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1072" documentId="8_{5E904C01-E8B7-4878-A949-574404E06B79}" xr6:coauthVersionLast="47" xr6:coauthVersionMax="47" xr10:uidLastSave="{923A81C6-5AC1-475B-B6B7-A89CFDB6544B}"/>
  <bookViews>
    <workbookView xWindow="19090" yWindow="-630" windowWidth="19420" windowHeight="10300" tabRatio="837" firstSheet="96" activeTab="111" xr2:uid="{6A436B5A-AD06-42A1-A2B4-931A55900227}"/>
  </bookViews>
  <sheets>
    <sheet name="0101" sheetId="1" r:id="rId1"/>
    <sheet name="0102" sheetId="2" r:id="rId2"/>
    <sheet name="0104" sheetId="3" r:id="rId3"/>
    <sheet name="0110" sheetId="4" r:id="rId4"/>
    <sheet name="0107" sheetId="5" r:id="rId5"/>
    <sheet name="0302" sheetId="6" r:id="rId6"/>
    <sheet name="0303" sheetId="7" r:id="rId7"/>
    <sheet name="0306" sheetId="8" r:id="rId8"/>
    <sheet name="2701" sheetId="9" r:id="rId9"/>
    <sheet name="0103" sheetId="10" r:id="rId10"/>
    <sheet name="0108" sheetId="11" r:id="rId11"/>
    <sheet name="0105" sheetId="12" r:id="rId12"/>
    <sheet name="0106" sheetId="13" r:id="rId13"/>
    <sheet name="2401" sheetId="14" r:id="rId14"/>
    <sheet name="2601" sheetId="15" r:id="rId15"/>
    <sheet name="2801" sheetId="16" r:id="rId16"/>
    <sheet name="2802" sheetId="17" r:id="rId17"/>
    <sheet name="3501" sheetId="18" r:id="rId18"/>
    <sheet name="3901" sheetId="19" r:id="rId19"/>
    <sheet name="4801" sheetId="20" r:id="rId20"/>
    <sheet name="4802" sheetId="21" r:id="rId21"/>
    <sheet name="9501" sheetId="22" r:id="rId22"/>
    <sheet name="3205" sheetId="23" r:id="rId23"/>
    <sheet name="3401" sheetId="24" r:id="rId24"/>
    <sheet name="0208" sheetId="25" r:id="rId25"/>
    <sheet name="0203" sheetId="26" r:id="rId26"/>
    <sheet name="0204" sheetId="27" r:id="rId27"/>
    <sheet name="0205" sheetId="28" r:id="rId28"/>
    <sheet name="0206" sheetId="29" r:id="rId29"/>
    <sheet name="0503" sheetId="30" r:id="rId30"/>
    <sheet name="2702" sheetId="31" r:id="rId31"/>
    <sheet name="7203" sheetId="32" r:id="rId32"/>
    <sheet name="7401" sheetId="33" r:id="rId33"/>
    <sheet name="8001" sheetId="34" r:id="rId34"/>
    <sheet name="8002" sheetId="35" r:id="rId35"/>
    <sheet name="0301" sheetId="36" r:id="rId36"/>
    <sheet name="0304" sheetId="37" r:id="rId37"/>
    <sheet name="3202" sheetId="38" r:id="rId38"/>
    <sheet name="0601" sheetId="39" r:id="rId39"/>
    <sheet name="0710" sheetId="40" r:id="rId40"/>
    <sheet name="0711" sheetId="41" r:id="rId41"/>
    <sheet name="0712" sheetId="42" r:id="rId42"/>
    <sheet name="0714" sheetId="43" r:id="rId43"/>
    <sheet name="0901" sheetId="44" r:id="rId44"/>
    <sheet name="1001" sheetId="45" r:id="rId45"/>
    <sheet name="1002" sheetId="46" r:id="rId46"/>
    <sheet name="1101" sheetId="47" r:id="rId47"/>
    <sheet name="1301" sheetId="48" r:id="rId48"/>
    <sheet name="1302" sheetId="49" r:id="rId49"/>
    <sheet name="1401" sheetId="50" r:id="rId50"/>
    <sheet name="1501" sheetId="51" r:id="rId51"/>
    <sheet name="1503" sheetId="52" r:id="rId52"/>
    <sheet name="1601" sheetId="53" r:id="rId53"/>
    <sheet name="1701" sheetId="54" r:id="rId54"/>
    <sheet name="1802" sheetId="55" r:id="rId55"/>
    <sheet name="1901" sheetId="56" r:id="rId56"/>
    <sheet name="2001" sheetId="57" r:id="rId57"/>
    <sheet name="2201" sheetId="58" r:id="rId58"/>
    <sheet name="2301" sheetId="59" r:id="rId59"/>
    <sheet name="2501" sheetId="60" r:id="rId60"/>
    <sheet name="0701" sheetId="61" r:id="rId61"/>
    <sheet name="3320" sheetId="63" r:id="rId62"/>
    <sheet name="3321" sheetId="64" r:id="rId63"/>
    <sheet name="3322" sheetId="65" r:id="rId64"/>
    <sheet name="3323" sheetId="66" r:id="rId65"/>
    <sheet name="3324" sheetId="67" r:id="rId66"/>
    <sheet name="3325" sheetId="68" r:id="rId67"/>
    <sheet name="3326" sheetId="69" r:id="rId68"/>
    <sheet name="3328" sheetId="70" r:id="rId69"/>
    <sheet name="3330" sheetId="71" r:id="rId70"/>
    <sheet name="0305" sheetId="72" r:id="rId71"/>
    <sheet name="3010" sheetId="73" r:id="rId72"/>
    <sheet name="3020" sheetId="74" r:id="rId73"/>
    <sheet name="3030" sheetId="75" r:id="rId74"/>
    <sheet name="3201" sheetId="76" r:id="rId75"/>
    <sheet name="3402" sheetId="77" r:id="rId76"/>
    <sheet name="4701" sheetId="78" r:id="rId77"/>
    <sheet name="7403" sheetId="79" r:id="rId78"/>
    <sheet name="7404" sheetId="80" r:id="rId79"/>
    <sheet name="8601" sheetId="81" r:id="rId80"/>
    <sheet name="8701" sheetId="82" r:id="rId81"/>
    <sheet name="8801" sheetId="83" r:id="rId82"/>
    <sheet name="0308" sheetId="84" r:id="rId83"/>
    <sheet name="3390" sheetId="85" r:id="rId84"/>
    <sheet name="3403" sheetId="86" r:id="rId85"/>
    <sheet name="5601" sheetId="87" r:id="rId86"/>
    <sheet name="5701" sheetId="88" r:id="rId87"/>
    <sheet name="5801" sheetId="89" r:id="rId88"/>
    <sheet name="6101" sheetId="90" r:id="rId89"/>
    <sheet name="6103" sheetId="91" r:id="rId90"/>
    <sheet name="6401" sheetId="92" r:id="rId91"/>
    <sheet name="0201" sheetId="93" r:id="rId92"/>
    <sheet name="0202" sheetId="94" r:id="rId93"/>
    <sheet name="0212" sheetId="95" r:id="rId94"/>
    <sheet name="6801" sheetId="96" r:id="rId95"/>
    <sheet name="7102" sheetId="97" r:id="rId96"/>
    <sheet name="7201" sheetId="98" r:id="rId97"/>
    <sheet name="7202" sheetId="99" r:id="rId98"/>
    <sheet name="7301" sheetId="100" r:id="rId99"/>
    <sheet name="7402" sheetId="101" r:id="rId100"/>
    <sheet name="7601" sheetId="102" r:id="rId101"/>
    <sheet name="7602" sheetId="103" r:id="rId102"/>
    <sheet name="7801" sheetId="104" r:id="rId103"/>
    <sheet name="7802" sheetId="105" r:id="rId104"/>
    <sheet name="9301" sheetId="106" r:id="rId105"/>
    <sheet name="0207" sheetId="107" r:id="rId106"/>
    <sheet name="9201" sheetId="108" r:id="rId107"/>
    <sheet name="8301" sheetId="109" r:id="rId108"/>
    <sheet name="9713" sheetId="110" r:id="rId109"/>
    <sheet name="9714" sheetId="111" r:id="rId110"/>
    <sheet name="9715" sheetId="112" r:id="rId111"/>
    <sheet name="9716" sheetId="113" r:id="rId112"/>
  </sheets>
  <definedNames>
    <definedName name="_xlnm._FilterDatabase" localSheetId="8" hidden="1">'2701'!#REF!</definedName>
    <definedName name="_xlnm._FilterDatabase" localSheetId="30" hidden="1">'2702'!#REF!</definedName>
    <definedName name="fyenddate">#REF!</definedName>
    <definedName name="holidays">#REF!</definedName>
    <definedName name="jobprofile">#REF!</definedName>
    <definedName name="ledger">#REF!</definedName>
    <definedName name="_xlnm.Print_Area" localSheetId="16">'2802'!$A$1:$J$51</definedName>
    <definedName name="SalaryLedger">#REF!</definedName>
    <definedName name="SalaryLedgerA">#REF!</definedName>
    <definedName name="StateCat">#REF!</definedName>
    <definedName name="Z_42321C5E_98B6_4700_A7D2_53F777DFDB87_.wvu.PrintArea" localSheetId="0" hidden="1">'0101'!$A$1:$A$27</definedName>
    <definedName name="Z_42321C5E_98B6_4700_A7D2_53F777DFDB87_.wvu.PrintArea" localSheetId="1" hidden="1">'0102'!$A$5:$A$35</definedName>
    <definedName name="Z_42321C5E_98B6_4700_A7D2_53F777DFDB87_.wvu.PrintArea" localSheetId="9" hidden="1">'0103'!$A$1:$A$19</definedName>
    <definedName name="Z_42321C5E_98B6_4700_A7D2_53F777DFDB87_.wvu.PrintArea" localSheetId="2" hidden="1">'0104'!$A$1:$A$34</definedName>
    <definedName name="Z_42321C5E_98B6_4700_A7D2_53F777DFDB87_.wvu.PrintArea" localSheetId="11" hidden="1">'0105'!$A$1:$A$53</definedName>
    <definedName name="Z_42321C5E_98B6_4700_A7D2_53F777DFDB87_.wvu.PrintArea" localSheetId="12" hidden="1">'0106'!$A$1:$A$46</definedName>
    <definedName name="Z_42321C5E_98B6_4700_A7D2_53F777DFDB87_.wvu.PrintArea" localSheetId="10" hidden="1">'0108'!$A$1:$A$76</definedName>
    <definedName name="Z_42321C5E_98B6_4700_A7D2_53F777DFDB87_.wvu.PrintArea" localSheetId="91" hidden="1">'0201'!$A$1:$A$39</definedName>
    <definedName name="Z_42321C5E_98B6_4700_A7D2_53F777DFDB87_.wvu.PrintArea" localSheetId="92" hidden="1">'0202'!$A$1:$A$44</definedName>
    <definedName name="Z_42321C5E_98B6_4700_A7D2_53F777DFDB87_.wvu.PrintArea" localSheetId="25" hidden="1">'0203'!$A$1:$A$29</definedName>
    <definedName name="Z_42321C5E_98B6_4700_A7D2_53F777DFDB87_.wvu.PrintArea" localSheetId="26" hidden="1">'0204'!$A$1:$A$29</definedName>
    <definedName name="Z_42321C5E_98B6_4700_A7D2_53F777DFDB87_.wvu.PrintArea" localSheetId="27" hidden="1">'0205'!$A$1:$A$43</definedName>
    <definedName name="Z_42321C5E_98B6_4700_A7D2_53F777DFDB87_.wvu.PrintArea" localSheetId="28" hidden="1">'0206'!$A$1:$A$31</definedName>
    <definedName name="Z_42321C5E_98B6_4700_A7D2_53F777DFDB87_.wvu.PrintArea" localSheetId="105" hidden="1">'0207'!$A$1:$A$20</definedName>
    <definedName name="Z_42321C5E_98B6_4700_A7D2_53F777DFDB87_.wvu.PrintArea" localSheetId="24" hidden="1">'0208'!$A$1:$A$33</definedName>
    <definedName name="Z_42321C5E_98B6_4700_A7D2_53F777DFDB87_.wvu.PrintArea" localSheetId="93" hidden="1">'0212'!$A$1:$A$41</definedName>
    <definedName name="Z_42321C5E_98B6_4700_A7D2_53F777DFDB87_.wvu.PrintArea" localSheetId="35" hidden="1">'0301'!$A$1:$A$29</definedName>
    <definedName name="Z_42321C5E_98B6_4700_A7D2_53F777DFDB87_.wvu.PrintArea" localSheetId="5" hidden="1">'0302'!$A$1:$A$71</definedName>
    <definedName name="Z_42321C5E_98B6_4700_A7D2_53F777DFDB87_.wvu.PrintArea" localSheetId="6" hidden="1">'0303'!$A$1:$A$48</definedName>
    <definedName name="Z_42321C5E_98B6_4700_A7D2_53F777DFDB87_.wvu.PrintArea" localSheetId="36" hidden="1">'0304'!$A$1:$A$38</definedName>
    <definedName name="Z_42321C5E_98B6_4700_A7D2_53F777DFDB87_.wvu.PrintArea" localSheetId="70" hidden="1">'0305'!$A$1:$A$31</definedName>
    <definedName name="Z_42321C5E_98B6_4700_A7D2_53F777DFDB87_.wvu.PrintArea" localSheetId="7" hidden="1">'0306'!$A$1:$A$49</definedName>
    <definedName name="Z_42321C5E_98B6_4700_A7D2_53F777DFDB87_.wvu.PrintArea" localSheetId="82" hidden="1">'0308'!$A$1:$A$40</definedName>
    <definedName name="Z_42321C5E_98B6_4700_A7D2_53F777DFDB87_.wvu.PrintArea" localSheetId="29" hidden="1">'0503'!$A$1:$A$16</definedName>
    <definedName name="Z_42321C5E_98B6_4700_A7D2_53F777DFDB87_.wvu.PrintArea" localSheetId="38" hidden="1">'0601'!$A$1:$A$41</definedName>
    <definedName name="Z_42321C5E_98B6_4700_A7D2_53F777DFDB87_.wvu.PrintArea" localSheetId="60" hidden="1">'0701'!$A$1:$A$12</definedName>
    <definedName name="Z_42321C5E_98B6_4700_A7D2_53F777DFDB87_.wvu.PrintArea" localSheetId="39" hidden="1">'0710'!$A$1:$A$16</definedName>
    <definedName name="Z_42321C5E_98B6_4700_A7D2_53F777DFDB87_.wvu.PrintArea" localSheetId="40" hidden="1">'0711'!$A$1:$A$16</definedName>
    <definedName name="Z_42321C5E_98B6_4700_A7D2_53F777DFDB87_.wvu.PrintArea" localSheetId="41" hidden="1">'0712'!$A$1:$A$14</definedName>
    <definedName name="Z_42321C5E_98B6_4700_A7D2_53F777DFDB87_.wvu.PrintArea" localSheetId="42" hidden="1">'0714'!$A$4:$A$14</definedName>
    <definedName name="Z_42321C5E_98B6_4700_A7D2_53F777DFDB87_.wvu.PrintArea" localSheetId="43" hidden="1">'0901'!$A$1:$A$38</definedName>
    <definedName name="Z_42321C5E_98B6_4700_A7D2_53F777DFDB87_.wvu.PrintArea" localSheetId="44" hidden="1">'1001'!$A$1:$A$36</definedName>
    <definedName name="Z_42321C5E_98B6_4700_A7D2_53F777DFDB87_.wvu.PrintArea" localSheetId="45" hidden="1">'1002'!$A$1:$A$28</definedName>
    <definedName name="Z_42321C5E_98B6_4700_A7D2_53F777DFDB87_.wvu.PrintArea" localSheetId="46" hidden="1">'1101'!$A$1:$A$30</definedName>
    <definedName name="Z_42321C5E_98B6_4700_A7D2_53F777DFDB87_.wvu.PrintArea" localSheetId="47" hidden="1">'1301'!$A$1:$A$21</definedName>
    <definedName name="Z_42321C5E_98B6_4700_A7D2_53F777DFDB87_.wvu.PrintArea" localSheetId="48" hidden="1">'1302'!$A$1:$A$20</definedName>
    <definedName name="Z_42321C5E_98B6_4700_A7D2_53F777DFDB87_.wvu.PrintArea" localSheetId="49" hidden="1">'1401'!$A$1:$A$44</definedName>
    <definedName name="Z_42321C5E_98B6_4700_A7D2_53F777DFDB87_.wvu.PrintArea" localSheetId="50" hidden="1">'1501'!$A$1:$A$38</definedName>
    <definedName name="Z_42321C5E_98B6_4700_A7D2_53F777DFDB87_.wvu.PrintArea" localSheetId="51" hidden="1">'1503'!$A$1:$A$19</definedName>
    <definedName name="Z_42321C5E_98B6_4700_A7D2_53F777DFDB87_.wvu.PrintArea" localSheetId="52" hidden="1">'1601'!$A$1:$A$48</definedName>
    <definedName name="Z_42321C5E_98B6_4700_A7D2_53F777DFDB87_.wvu.PrintArea" localSheetId="53" hidden="1">'1701'!$A$1:$A$38</definedName>
    <definedName name="Z_42321C5E_98B6_4700_A7D2_53F777DFDB87_.wvu.PrintArea" localSheetId="54" hidden="1">'1802'!$A$1:$A$36</definedName>
    <definedName name="Z_42321C5E_98B6_4700_A7D2_53F777DFDB87_.wvu.PrintArea" localSheetId="55" hidden="1">'1901'!$A$1:$A$39</definedName>
    <definedName name="Z_42321C5E_98B6_4700_A7D2_53F777DFDB87_.wvu.PrintArea" localSheetId="56" hidden="1">'2001'!$A$1:$A$38</definedName>
    <definedName name="Z_42321C5E_98B6_4700_A7D2_53F777DFDB87_.wvu.PrintArea" localSheetId="57" hidden="1">'2201'!$A$1:$A$31</definedName>
    <definedName name="Z_42321C5E_98B6_4700_A7D2_53F777DFDB87_.wvu.PrintArea" localSheetId="58" hidden="1">'2301'!$A$1:$A$42</definedName>
    <definedName name="Z_42321C5E_98B6_4700_A7D2_53F777DFDB87_.wvu.PrintArea" localSheetId="13" hidden="1">'2401'!$A$1:$A$35</definedName>
    <definedName name="Z_42321C5E_98B6_4700_A7D2_53F777DFDB87_.wvu.PrintArea" localSheetId="59" hidden="1">'2501'!$A$1:$A$34</definedName>
    <definedName name="Z_42321C5E_98B6_4700_A7D2_53F777DFDB87_.wvu.PrintArea" localSheetId="14" hidden="1">'2601'!$A$1:$A$45</definedName>
    <definedName name="Z_42321C5E_98B6_4700_A7D2_53F777DFDB87_.wvu.PrintArea" localSheetId="8" hidden="1">'2701'!$A$1:$A$72</definedName>
    <definedName name="Z_42321C5E_98B6_4700_A7D2_53F777DFDB87_.wvu.PrintArea" localSheetId="30" hidden="1">'2702'!$A$1:$A$51</definedName>
    <definedName name="Z_42321C5E_98B6_4700_A7D2_53F777DFDB87_.wvu.PrintArea" localSheetId="15" hidden="1">'2801'!$A$1:$A$23</definedName>
    <definedName name="Z_42321C5E_98B6_4700_A7D2_53F777DFDB87_.wvu.PrintArea" localSheetId="16" hidden="1">'2802'!$A$1:$A$51</definedName>
    <definedName name="Z_42321C5E_98B6_4700_A7D2_53F777DFDB87_.wvu.PrintArea" localSheetId="71" hidden="1">'3010'!$A$2:$A$21</definedName>
    <definedName name="Z_42321C5E_98B6_4700_A7D2_53F777DFDB87_.wvu.PrintArea" localSheetId="72" hidden="1">'3020'!$A$2:$A$21</definedName>
    <definedName name="Z_42321C5E_98B6_4700_A7D2_53F777DFDB87_.wvu.PrintArea" localSheetId="73" hidden="1">'3030'!$A$2:$A$21</definedName>
    <definedName name="Z_42321C5E_98B6_4700_A7D2_53F777DFDB87_.wvu.PrintArea" localSheetId="74" hidden="1">'3201'!$A$1:$A$44</definedName>
    <definedName name="Z_42321C5E_98B6_4700_A7D2_53F777DFDB87_.wvu.PrintArea" localSheetId="37" hidden="1">'3202'!$A$1:$A$44</definedName>
    <definedName name="Z_42321C5E_98B6_4700_A7D2_53F777DFDB87_.wvu.PrintArea" localSheetId="22" hidden="1">'3205'!$A$1:$A$25</definedName>
    <definedName name="Z_42321C5E_98B6_4700_A7D2_53F777DFDB87_.wvu.PrintArea" localSheetId="61" hidden="1">'3320'!$A$1:$A$48</definedName>
    <definedName name="Z_42321C5E_98B6_4700_A7D2_53F777DFDB87_.wvu.PrintArea" localSheetId="62" hidden="1">'3321'!$A$1:$A$37</definedName>
    <definedName name="Z_42321C5E_98B6_4700_A7D2_53F777DFDB87_.wvu.PrintArea" localSheetId="63" hidden="1">'3322'!$A$1:$A$36</definedName>
    <definedName name="Z_42321C5E_98B6_4700_A7D2_53F777DFDB87_.wvu.PrintArea" localSheetId="64" hidden="1">'3323'!$A$1:$A$28</definedName>
    <definedName name="Z_42321C5E_98B6_4700_A7D2_53F777DFDB87_.wvu.PrintArea" localSheetId="65" hidden="1">'3324'!$A$1:$A$65</definedName>
    <definedName name="Z_42321C5E_98B6_4700_A7D2_53F777DFDB87_.wvu.PrintArea" localSheetId="66" hidden="1">'3325'!$A$1:$A$40</definedName>
    <definedName name="Z_42321C5E_98B6_4700_A7D2_53F777DFDB87_.wvu.PrintArea" localSheetId="67" hidden="1">'3326'!$A$1:$A$23</definedName>
    <definedName name="Z_42321C5E_98B6_4700_A7D2_53F777DFDB87_.wvu.PrintArea" localSheetId="68" hidden="1">'3328'!$A$1:$A$47</definedName>
    <definedName name="Z_42321C5E_98B6_4700_A7D2_53F777DFDB87_.wvu.PrintArea" localSheetId="69" hidden="1">'3330'!$A$1:$A$30</definedName>
    <definedName name="Z_42321C5E_98B6_4700_A7D2_53F777DFDB87_.wvu.PrintArea" localSheetId="83" hidden="1">'3390'!$A$1:$A$41</definedName>
    <definedName name="Z_42321C5E_98B6_4700_A7D2_53F777DFDB87_.wvu.PrintArea" localSheetId="23" hidden="1">'3401'!$A$1:$A$20</definedName>
    <definedName name="Z_42321C5E_98B6_4700_A7D2_53F777DFDB87_.wvu.PrintArea" localSheetId="75" hidden="1">'3402'!$A$1:$A$45</definedName>
    <definedName name="Z_42321C5E_98B6_4700_A7D2_53F777DFDB87_.wvu.PrintArea" localSheetId="84" hidden="1">'3403'!$A$1:$A$32</definedName>
    <definedName name="Z_42321C5E_98B6_4700_A7D2_53F777DFDB87_.wvu.PrintArea" localSheetId="17" hidden="1">'3501'!$A$1:$A$33</definedName>
    <definedName name="Z_42321C5E_98B6_4700_A7D2_53F777DFDB87_.wvu.PrintArea" localSheetId="18" hidden="1">'3901'!$A$1:$A$57</definedName>
    <definedName name="Z_42321C5E_98B6_4700_A7D2_53F777DFDB87_.wvu.PrintArea" localSheetId="76" hidden="1">'4701'!$A$1:$A$43</definedName>
    <definedName name="Z_42321C5E_98B6_4700_A7D2_53F777DFDB87_.wvu.PrintArea" localSheetId="19" hidden="1">'4801'!$A$1:$A$47</definedName>
    <definedName name="Z_42321C5E_98B6_4700_A7D2_53F777DFDB87_.wvu.PrintArea" localSheetId="20" hidden="1">'4802'!$A$1:$A$28</definedName>
    <definedName name="Z_42321C5E_98B6_4700_A7D2_53F777DFDB87_.wvu.PrintArea" localSheetId="85" hidden="1">'5601'!$A$1:$A$33</definedName>
    <definedName name="Z_42321C5E_98B6_4700_A7D2_53F777DFDB87_.wvu.PrintArea" localSheetId="86" hidden="1">'5701'!$A$1:$A$60</definedName>
    <definedName name="Z_42321C5E_98B6_4700_A7D2_53F777DFDB87_.wvu.PrintArea" localSheetId="87" hidden="1">'5801'!$A$1:$A$41</definedName>
    <definedName name="Z_42321C5E_98B6_4700_A7D2_53F777DFDB87_.wvu.PrintArea" localSheetId="88" hidden="1">'6101'!$A$1:$A$36</definedName>
    <definedName name="Z_42321C5E_98B6_4700_A7D2_53F777DFDB87_.wvu.PrintArea" localSheetId="89" hidden="1">'6103'!$A$1:$A$42</definedName>
    <definedName name="Z_42321C5E_98B6_4700_A7D2_53F777DFDB87_.wvu.PrintArea" localSheetId="90" hidden="1">'6401'!$A$1:$A$43</definedName>
    <definedName name="Z_42321C5E_98B6_4700_A7D2_53F777DFDB87_.wvu.PrintArea" localSheetId="94" hidden="1">'6801'!$A$1:$A$43</definedName>
    <definedName name="Z_42321C5E_98B6_4700_A7D2_53F777DFDB87_.wvu.PrintArea" localSheetId="95" hidden="1">'7102'!$A$1:$A$39</definedName>
    <definedName name="Z_42321C5E_98B6_4700_A7D2_53F777DFDB87_.wvu.PrintArea" localSheetId="96" hidden="1">'7201'!$A$1:$A$17</definedName>
    <definedName name="Z_42321C5E_98B6_4700_A7D2_53F777DFDB87_.wvu.PrintArea" localSheetId="97" hidden="1">'7202'!$A$1:$A$16</definedName>
    <definedName name="Z_42321C5E_98B6_4700_A7D2_53F777DFDB87_.wvu.PrintArea" localSheetId="31" hidden="1">'7203'!$A$1:$A$22</definedName>
    <definedName name="Z_42321C5E_98B6_4700_A7D2_53F777DFDB87_.wvu.PrintArea" localSheetId="98" hidden="1">'7301'!$A$1:$A$42</definedName>
    <definedName name="Z_42321C5E_98B6_4700_A7D2_53F777DFDB87_.wvu.PrintArea" localSheetId="32" hidden="1">'7401'!$A$1:$A$50</definedName>
    <definedName name="Z_42321C5E_98B6_4700_A7D2_53F777DFDB87_.wvu.PrintArea" localSheetId="99" hidden="1">'7402'!$A$1:$A$43</definedName>
    <definedName name="Z_42321C5E_98B6_4700_A7D2_53F777DFDB87_.wvu.PrintArea" localSheetId="77" hidden="1">'7403'!$A$1:$A$34</definedName>
    <definedName name="Z_42321C5E_98B6_4700_A7D2_53F777DFDB87_.wvu.PrintArea" localSheetId="78" hidden="1">'7404'!$A$1:$A$43</definedName>
    <definedName name="Z_42321C5E_98B6_4700_A7D2_53F777DFDB87_.wvu.PrintArea" localSheetId="100" hidden="1">'7601'!$A$1:$A$23</definedName>
    <definedName name="Z_42321C5E_98B6_4700_A7D2_53F777DFDB87_.wvu.PrintArea" localSheetId="101" hidden="1">'7602'!$A$1:$A$48</definedName>
    <definedName name="Z_42321C5E_98B6_4700_A7D2_53F777DFDB87_.wvu.PrintArea" localSheetId="102" hidden="1">'7801'!$A$1:$A$56</definedName>
    <definedName name="Z_42321C5E_98B6_4700_A7D2_53F777DFDB87_.wvu.PrintArea" localSheetId="103" hidden="1">'7802'!$A$1:$A$45</definedName>
    <definedName name="Z_42321C5E_98B6_4700_A7D2_53F777DFDB87_.wvu.PrintArea" localSheetId="33" hidden="1">'8001'!$A$1:$A$17</definedName>
    <definedName name="Z_42321C5E_98B6_4700_A7D2_53F777DFDB87_.wvu.PrintArea" localSheetId="34" hidden="1">'8002'!$A$1:$A$38</definedName>
    <definedName name="Z_42321C5E_98B6_4700_A7D2_53F777DFDB87_.wvu.PrintArea" localSheetId="107" hidden="1">'8301'!$A$1:$A$60</definedName>
    <definedName name="Z_42321C5E_98B6_4700_A7D2_53F777DFDB87_.wvu.PrintArea" localSheetId="79" hidden="1">'8601'!$A$1:$A$64</definedName>
    <definedName name="Z_42321C5E_98B6_4700_A7D2_53F777DFDB87_.wvu.PrintArea" localSheetId="80" hidden="1">'8701'!$A$1:$A$11</definedName>
    <definedName name="Z_42321C5E_98B6_4700_A7D2_53F777DFDB87_.wvu.PrintArea" localSheetId="81" hidden="1">'8801'!$A$1:$A$29</definedName>
    <definedName name="Z_42321C5E_98B6_4700_A7D2_53F777DFDB87_.wvu.PrintArea" localSheetId="106" hidden="1">'9201'!$A$1:$A$25</definedName>
    <definedName name="Z_42321C5E_98B6_4700_A7D2_53F777DFDB87_.wvu.PrintArea" localSheetId="104" hidden="1">'9301'!$A$1:$A$38</definedName>
    <definedName name="Z_42321C5E_98B6_4700_A7D2_53F777DFDB87_.wvu.PrintArea" localSheetId="21" hidden="1">'9501'!$A$1:$A$67</definedName>
    <definedName name="Z_42321C5E_98B6_4700_A7D2_53F777DFDB87_.wvu.PrintArea" localSheetId="108" hidden="1">'9713'!$A$1:$A$32</definedName>
    <definedName name="Z_42321C5E_98B6_4700_A7D2_53F777DFDB87_.wvu.PrintArea" localSheetId="109" hidden="1">'9714'!$A$1:$A$38</definedName>
    <definedName name="Z_42321C5E_98B6_4700_A7D2_53F777DFDB87_.wvu.PrintArea" localSheetId="110" hidden="1">'9715'!$A$1:$A$37</definedName>
    <definedName name="Z_42321C5E_98B6_4700_A7D2_53F777DFDB87_.wvu.PrintArea" localSheetId="111" hidden="1">'9716'!$A$1:$A$19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08" l="1"/>
  <c r="H25" i="108"/>
  <c r="G25" i="108"/>
  <c r="F25" i="108"/>
  <c r="E25" i="108"/>
  <c r="D25" i="108"/>
  <c r="C25" i="108"/>
  <c r="B21" i="108"/>
  <c r="F21" i="108"/>
  <c r="D21" i="108"/>
  <c r="B17" i="108"/>
  <c r="B12" i="108"/>
  <c r="B39" i="91"/>
  <c r="B32" i="91"/>
  <c r="H32" i="91"/>
  <c r="G32" i="91"/>
  <c r="F32" i="91"/>
  <c r="E32" i="91"/>
  <c r="D32" i="91"/>
  <c r="C32" i="91"/>
  <c r="B27" i="91"/>
  <c r="H27" i="91"/>
  <c r="G27" i="91"/>
  <c r="F27" i="91"/>
  <c r="E27" i="91"/>
  <c r="D27" i="91"/>
  <c r="C27" i="91"/>
  <c r="B22" i="91"/>
  <c r="C22" i="91"/>
  <c r="B17" i="91"/>
  <c r="E17" i="91"/>
  <c r="B12" i="91"/>
  <c r="B39" i="85"/>
  <c r="B26" i="83"/>
  <c r="H26" i="83"/>
  <c r="G26" i="83"/>
  <c r="F26" i="83"/>
  <c r="E26" i="83"/>
  <c r="D26" i="83"/>
  <c r="C26" i="83"/>
  <c r="B21" i="83"/>
  <c r="H21" i="83"/>
  <c r="G21" i="83"/>
  <c r="F21" i="83"/>
  <c r="E21" i="83"/>
  <c r="D21" i="83"/>
  <c r="C21" i="83"/>
  <c r="B16" i="83"/>
  <c r="H16" i="83"/>
  <c r="G16" i="83"/>
  <c r="F16" i="83"/>
  <c r="E16" i="83"/>
  <c r="D16" i="83"/>
  <c r="C16" i="83"/>
  <c r="B11" i="83"/>
  <c r="F11" i="83"/>
  <c r="E11" i="83"/>
  <c r="D11" i="83"/>
  <c r="C11" i="83"/>
  <c r="B27" i="66"/>
  <c r="D27" i="66"/>
  <c r="B20" i="66"/>
  <c r="G20" i="66"/>
  <c r="F20" i="66"/>
  <c r="E20" i="66"/>
  <c r="D20" i="66"/>
  <c r="C20" i="66"/>
  <c r="B15" i="66"/>
  <c r="H15" i="66"/>
  <c r="G15" i="66"/>
  <c r="F15" i="66"/>
  <c r="E15" i="66"/>
  <c r="D15" i="66"/>
  <c r="C15" i="66"/>
  <c r="B11" i="66"/>
  <c r="H11" i="66"/>
  <c r="G11" i="66"/>
  <c r="F11" i="66"/>
  <c r="E11" i="66"/>
  <c r="B27" i="4"/>
  <c r="B20" i="4"/>
  <c r="B15" i="4"/>
  <c r="B11" i="4"/>
  <c r="F11" i="4"/>
  <c r="B29" i="66" l="1"/>
  <c r="B28" i="83"/>
  <c r="B29" i="4"/>
  <c r="B27" i="108"/>
  <c r="B41" i="91"/>
  <c r="H27" i="4"/>
  <c r="C39" i="91"/>
  <c r="F20" i="4"/>
  <c r="F27" i="4"/>
  <c r="D20" i="4"/>
  <c r="G12" i="91"/>
  <c r="E15" i="4"/>
  <c r="G27" i="4"/>
  <c r="G15" i="4"/>
  <c r="C27" i="4"/>
  <c r="C20" i="4"/>
  <c r="C27" i="66"/>
  <c r="E39" i="85"/>
  <c r="F27" i="66"/>
  <c r="F29" i="66" s="1"/>
  <c r="H17" i="91"/>
  <c r="E17" i="108"/>
  <c r="E27" i="108" s="1"/>
  <c r="G39" i="85"/>
  <c r="D12" i="108"/>
  <c r="G17" i="108"/>
  <c r="F17" i="91"/>
  <c r="H39" i="91"/>
  <c r="H12" i="91"/>
  <c r="F12" i="91"/>
  <c r="H22" i="91"/>
  <c r="H12" i="108"/>
  <c r="F15" i="4"/>
  <c r="G11" i="4"/>
  <c r="C11" i="4"/>
  <c r="D11" i="4"/>
  <c r="C15" i="4"/>
  <c r="G20" i="4"/>
  <c r="E20" i="4"/>
  <c r="E11" i="4"/>
  <c r="D15" i="4"/>
  <c r="H20" i="4"/>
  <c r="D27" i="4"/>
  <c r="H15" i="4"/>
  <c r="H27" i="66"/>
  <c r="G27" i="66"/>
  <c r="G29" i="66" s="1"/>
  <c r="E27" i="66"/>
  <c r="D39" i="85"/>
  <c r="D39" i="91"/>
  <c r="F39" i="85"/>
  <c r="G17" i="91"/>
  <c r="D17" i="91"/>
  <c r="D22" i="91"/>
  <c r="G22" i="91"/>
  <c r="E22" i="91"/>
  <c r="G39" i="91"/>
  <c r="F22" i="91"/>
  <c r="E12" i="91"/>
  <c r="C17" i="91"/>
  <c r="E39" i="91"/>
  <c r="C39" i="85"/>
  <c r="H39" i="85"/>
  <c r="F39" i="91"/>
  <c r="D17" i="108"/>
  <c r="D27" i="108" s="1"/>
  <c r="E21" i="108"/>
  <c r="E12" i="108"/>
  <c r="F17" i="108"/>
  <c r="C17" i="108"/>
  <c r="H21" i="108"/>
  <c r="G21" i="108"/>
  <c r="G12" i="108"/>
  <c r="C21" i="108"/>
  <c r="E27" i="4"/>
  <c r="H11" i="4"/>
  <c r="E29" i="66"/>
  <c r="H20" i="66"/>
  <c r="C11" i="66"/>
  <c r="D11" i="66"/>
  <c r="D29" i="66" s="1"/>
  <c r="C28" i="83"/>
  <c r="F28" i="83"/>
  <c r="G11" i="83"/>
  <c r="G28" i="83" s="1"/>
  <c r="H11" i="83"/>
  <c r="H28" i="83" s="1"/>
  <c r="D28" i="83"/>
  <c r="E28" i="83"/>
  <c r="C12" i="91"/>
  <c r="D12" i="91"/>
  <c r="C12" i="108"/>
  <c r="H17" i="108"/>
  <c r="F12" i="108"/>
  <c r="E41" i="91" l="1"/>
  <c r="C41" i="91"/>
  <c r="F41" i="91"/>
  <c r="G27" i="108"/>
  <c r="H27" i="108"/>
  <c r="E29" i="4"/>
  <c r="H41" i="91"/>
  <c r="F27" i="108"/>
  <c r="C27" i="108"/>
  <c r="D41" i="91"/>
  <c r="G29" i="4"/>
  <c r="C29" i="66"/>
  <c r="F29" i="4"/>
  <c r="C29" i="4"/>
  <c r="G41" i="91"/>
  <c r="D29" i="4"/>
  <c r="H29" i="4"/>
  <c r="H29" i="66"/>
  <c r="I11" i="4" l="1"/>
  <c r="I12" i="108"/>
  <c r="I12" i="91"/>
  <c r="I11" i="83"/>
  <c r="I20" i="4"/>
  <c r="I25" i="108"/>
  <c r="I17" i="91"/>
  <c r="I27" i="4"/>
  <c r="I16" i="83"/>
  <c r="I15" i="4"/>
  <c r="I39" i="91"/>
  <c r="I21" i="108"/>
  <c r="I27" i="91"/>
  <c r="I39" i="85"/>
  <c r="I22" i="91"/>
  <c r="I17" i="108"/>
  <c r="I21" i="83"/>
  <c r="I26" i="83"/>
  <c r="I32" i="91"/>
  <c r="I29" i="4" l="1"/>
  <c r="I11" i="66"/>
  <c r="I20" i="66"/>
  <c r="I27" i="66"/>
  <c r="I28" i="83"/>
  <c r="I41" i="91"/>
  <c r="I27" i="108"/>
  <c r="I15" i="66"/>
  <c r="I29" i="66" l="1"/>
</calcChain>
</file>

<file path=xl/sharedStrings.xml><?xml version="1.0" encoding="utf-8"?>
<sst xmlns="http://schemas.openxmlformats.org/spreadsheetml/2006/main" count="5921" uniqueCount="584">
  <si>
    <t>Board of Education</t>
  </si>
  <si>
    <t>Program</t>
  </si>
  <si>
    <t>0101</t>
  </si>
  <si>
    <t xml:space="preserve">Revised Approved </t>
  </si>
  <si>
    <t>Superintendent</t>
  </si>
  <si>
    <t>$ Change</t>
  </si>
  <si>
    <t>Budget</t>
  </si>
  <si>
    <t>Actual</t>
  </si>
  <si>
    <t>Proposed</t>
  </si>
  <si>
    <t>Approved</t>
  </si>
  <si>
    <t>From</t>
  </si>
  <si>
    <t>FY 2023</t>
  </si>
  <si>
    <t>FY 2024</t>
  </si>
  <si>
    <t>FY 2025</t>
  </si>
  <si>
    <t>FY 2026</t>
  </si>
  <si>
    <t>State Category 01  Administration</t>
  </si>
  <si>
    <t>Salaries and Wages</t>
  </si>
  <si>
    <t>Salaries</t>
  </si>
  <si>
    <t>Subtotal</t>
  </si>
  <si>
    <t>Contracted Services</t>
  </si>
  <si>
    <t>Contracted-General</t>
  </si>
  <si>
    <t>Contracted-Labor</t>
  </si>
  <si>
    <t>Legal Fees</t>
  </si>
  <si>
    <t>Supplies and Materials</t>
  </si>
  <si>
    <t>Supplies-General</t>
  </si>
  <si>
    <t>Technology-Computer</t>
  </si>
  <si>
    <t>Technology-Supply</t>
  </si>
  <si>
    <t>Other Charges</t>
  </si>
  <si>
    <t>Board Member Expense</t>
  </si>
  <si>
    <t>Dues &amp; Subscriptions</t>
  </si>
  <si>
    <t>Other Miscellaneous Charges</t>
  </si>
  <si>
    <t>Travel-Conferences</t>
  </si>
  <si>
    <t>Travel-Mileage</t>
  </si>
  <si>
    <t>State Category 12  Fixed Charges</t>
  </si>
  <si>
    <t>Employee Health Insurance-Fixed</t>
  </si>
  <si>
    <t>Retirement</t>
  </si>
  <si>
    <t>Social Security</t>
  </si>
  <si>
    <t xml:space="preserve">Program 0101 Total </t>
  </si>
  <si>
    <t>Office of the Superintendent</t>
  </si>
  <si>
    <t xml:space="preserve"> </t>
  </si>
  <si>
    <t>0102</t>
  </si>
  <si>
    <t>Wages-Other</t>
  </si>
  <si>
    <t>Wages-Overtime</t>
  </si>
  <si>
    <t>Wages-Temporary Help</t>
  </si>
  <si>
    <t>Training</t>
  </si>
  <si>
    <t>State Category 02  Mid-Level Administration</t>
  </si>
  <si>
    <t xml:space="preserve">Program 0102 Total </t>
  </si>
  <si>
    <t>Legal Services</t>
  </si>
  <si>
    <t>0104</t>
  </si>
  <si>
    <t>Legal Settlements</t>
  </si>
  <si>
    <t>State Category 06  Special Education</t>
  </si>
  <si>
    <t xml:space="preserve">Program 0104 Total </t>
  </si>
  <si>
    <t>Policy, Appeals, and Records Management</t>
  </si>
  <si>
    <t>0110</t>
  </si>
  <si>
    <t>Policy, Appeals, and Records</t>
  </si>
  <si>
    <t>Management</t>
  </si>
  <si>
    <t>Test Scoring</t>
  </si>
  <si>
    <t>Maintenance-Software</t>
  </si>
  <si>
    <t>Supplies-Testing</t>
  </si>
  <si>
    <t xml:space="preserve">Program 0110 Total </t>
  </si>
  <si>
    <t>Office of the Deputy Superintendent</t>
  </si>
  <si>
    <t>0107</t>
  </si>
  <si>
    <t>Office of the Deputy</t>
  </si>
  <si>
    <t xml:space="preserve">Program 0107 Total </t>
  </si>
  <si>
    <t>Communications and Engagement</t>
  </si>
  <si>
    <t>0302</t>
  </si>
  <si>
    <t xml:space="preserve">Communications and </t>
  </si>
  <si>
    <t>Engagement</t>
  </si>
  <si>
    <t>Printing-Outside Svcs</t>
  </si>
  <si>
    <t>Maintenance-Hardware</t>
  </si>
  <si>
    <t>Supplies-Audio Visual</t>
  </si>
  <si>
    <t>Supplies-Other</t>
  </si>
  <si>
    <t>State Category 07  Student Personnel Services</t>
  </si>
  <si>
    <t>State Category 14  Community Services</t>
  </si>
  <si>
    <t>Contracted-Consultant</t>
  </si>
  <si>
    <t xml:space="preserve">Program 0302 Total </t>
  </si>
  <si>
    <t>Human Resources</t>
  </si>
  <si>
    <t>0303</t>
  </si>
  <si>
    <t>State Category 01 Administration</t>
  </si>
  <si>
    <t>Wages-Substitute</t>
  </si>
  <si>
    <t>Physical Exams</t>
  </si>
  <si>
    <t>Supplies-Recruitment</t>
  </si>
  <si>
    <t>Travel-Recruiting</t>
  </si>
  <si>
    <t>Classified Ads</t>
  </si>
  <si>
    <t>State Category 02 Mid-Level Administration</t>
  </si>
  <si>
    <t>State Category 03  Instructional Salaries and Wages</t>
  </si>
  <si>
    <t xml:space="preserve">Other Charges </t>
  </si>
  <si>
    <t>Tuition Reimbursement</t>
  </si>
  <si>
    <t xml:space="preserve">Program 0303 Total </t>
  </si>
  <si>
    <t>Employee and Labor Relations</t>
  </si>
  <si>
    <t>0306</t>
  </si>
  <si>
    <t>Employee and Labor</t>
  </si>
  <si>
    <t xml:space="preserve"> Relations</t>
  </si>
  <si>
    <t xml:space="preserve">Program 0306 Total </t>
  </si>
  <si>
    <t>Multimedia Communications</t>
  </si>
  <si>
    <t>2701</t>
  </si>
  <si>
    <t>Repair-Equipment</t>
  </si>
  <si>
    <t>Maintenance-Vehicles</t>
  </si>
  <si>
    <t>Equipment</t>
  </si>
  <si>
    <t>Equipment-Technology</t>
  </si>
  <si>
    <t xml:space="preserve">Program 2701 Total </t>
  </si>
  <si>
    <t xml:space="preserve">Chief Human Resources and Professional Development Officer </t>
  </si>
  <si>
    <t>0103</t>
  </si>
  <si>
    <t>Chief Human Resources and</t>
  </si>
  <si>
    <t>Professional Dev. Officer</t>
  </si>
  <si>
    <t xml:space="preserve">Program 0103 Total </t>
  </si>
  <si>
    <t>Chief Equity and Innovation</t>
  </si>
  <si>
    <t>0108</t>
  </si>
  <si>
    <t>Wages-Workshop</t>
  </si>
  <si>
    <t>State Category 05  Other Instructional Costs</t>
  </si>
  <si>
    <t xml:space="preserve">Program 0108 Total </t>
  </si>
  <si>
    <t>Partnerships</t>
  </si>
  <si>
    <t>0105</t>
  </si>
  <si>
    <t>State Category 04  Instructional Textbooks/Supplies</t>
  </si>
  <si>
    <t xml:space="preserve">Program 0105 Total </t>
  </si>
  <si>
    <t>Student, Family, and Community Partnership</t>
  </si>
  <si>
    <t>0106</t>
  </si>
  <si>
    <t>State Category 09  Student Transportation Services</t>
  </si>
  <si>
    <t xml:space="preserve">Contracted Services </t>
  </si>
  <si>
    <t>Trans-Bus Contracts</t>
  </si>
  <si>
    <t xml:space="preserve">Program 0106 Total </t>
  </si>
  <si>
    <t>Summer Programs</t>
  </si>
  <si>
    <t>2401</t>
  </si>
  <si>
    <t>Wages-Summer Pay</t>
  </si>
  <si>
    <t xml:space="preserve">Program 2401 Total </t>
  </si>
  <si>
    <t>Innovative Pathways</t>
  </si>
  <si>
    <t>2601</t>
  </si>
  <si>
    <t>Equipment-Additional</t>
  </si>
  <si>
    <t>State Category 10  Operation of Plant</t>
  </si>
  <si>
    <t>Lease-Buildings</t>
  </si>
  <si>
    <t xml:space="preserve">Program 2601 Total </t>
  </si>
  <si>
    <t>Assessment Program</t>
  </si>
  <si>
    <t>2801</t>
  </si>
  <si>
    <t>Textbooks</t>
  </si>
  <si>
    <t xml:space="preserve">Program 2801 Total </t>
  </si>
  <si>
    <t>Postsecondary Access</t>
  </si>
  <si>
    <t>2802</t>
  </si>
  <si>
    <t>Post Secondary Access</t>
  </si>
  <si>
    <t>Supplies-Audio visual</t>
  </si>
  <si>
    <t xml:space="preserve">Program 2802 Total </t>
  </si>
  <si>
    <t>Beyond School Hours Intervention Programs</t>
  </si>
  <si>
    <t>3501</t>
  </si>
  <si>
    <t xml:space="preserve">Program 3501 Total </t>
  </si>
  <si>
    <t>Career and Technical Education</t>
  </si>
  <si>
    <t>3901</t>
  </si>
  <si>
    <t>Career and Technical</t>
  </si>
  <si>
    <t>Education</t>
  </si>
  <si>
    <t>Supplies-Materials of Instruction</t>
  </si>
  <si>
    <t>Supplies-Family and Consumer Sciences</t>
  </si>
  <si>
    <t>Supplies-Engineering and Technology Education</t>
  </si>
  <si>
    <t>Supplies-Business and Computer Management Systems</t>
  </si>
  <si>
    <t>Supplies-Career Research and Development</t>
  </si>
  <si>
    <t>Supplies-Project Lead the Way</t>
  </si>
  <si>
    <t>Supplies-JROTC</t>
  </si>
  <si>
    <t xml:space="preserve">Program 3901 Total </t>
  </si>
  <si>
    <t>Teacher and Paraprofessional Development</t>
  </si>
  <si>
    <t>4801</t>
  </si>
  <si>
    <t>Teacher and Paraprofessional</t>
  </si>
  <si>
    <t>Development</t>
  </si>
  <si>
    <t>Wages-Stipends</t>
  </si>
  <si>
    <t>Wages-Workshop PDS Partnership</t>
  </si>
  <si>
    <t xml:space="preserve">Program 4801 Total </t>
  </si>
  <si>
    <t>Leadership, Organizational, and Cultural Development</t>
  </si>
  <si>
    <t>4802</t>
  </si>
  <si>
    <t>Leadership, Organizational,</t>
  </si>
  <si>
    <t xml:space="preserve"> and Cultural Development</t>
  </si>
  <si>
    <t xml:space="preserve">Program 4802 Total </t>
  </si>
  <si>
    <t>Student Access and Achievement</t>
  </si>
  <si>
    <t>9501</t>
  </si>
  <si>
    <t>Student Access</t>
  </si>
  <si>
    <t>and Achievement</t>
  </si>
  <si>
    <t xml:space="preserve">Program 9501 Total </t>
  </si>
  <si>
    <t>JROTC</t>
  </si>
  <si>
    <t>3205</t>
  </si>
  <si>
    <t xml:space="preserve">Program 3205 Total </t>
  </si>
  <si>
    <t>Evening School</t>
  </si>
  <si>
    <t>3401</t>
  </si>
  <si>
    <t xml:space="preserve">Program 3401 Total </t>
  </si>
  <si>
    <t>Chief Financial Officer</t>
  </si>
  <si>
    <t>0208</t>
  </si>
  <si>
    <t>Actuals</t>
  </si>
  <si>
    <t xml:space="preserve">Program 0208 Total </t>
  </si>
  <si>
    <t xml:space="preserve">Budget </t>
  </si>
  <si>
    <t>0203</t>
  </si>
  <si>
    <t xml:space="preserve">Program 0203 Total </t>
  </si>
  <si>
    <t>Payroll Services</t>
  </si>
  <si>
    <t>0204</t>
  </si>
  <si>
    <t>Maintenance-Other</t>
  </si>
  <si>
    <t xml:space="preserve">Program 0204 Total </t>
  </si>
  <si>
    <t>Procurement Office</t>
  </si>
  <si>
    <t>0205</t>
  </si>
  <si>
    <t>Postage</t>
  </si>
  <si>
    <r>
      <t>Supplies-Classroom</t>
    </r>
    <r>
      <rPr>
        <sz val="10"/>
        <color theme="0"/>
        <rFont val="Calibri"/>
        <family val="2"/>
        <scheme val="minor"/>
      </rPr>
      <t xml:space="preserve"> (Purchasing Use Only)</t>
    </r>
  </si>
  <si>
    <t>Supplies-Warehouse</t>
  </si>
  <si>
    <t>State Category 11  Maintenance of Plant</t>
  </si>
  <si>
    <t xml:space="preserve">Program 0205 Total </t>
  </si>
  <si>
    <t xml:space="preserve">Accounting </t>
  </si>
  <si>
    <t>0206</t>
  </si>
  <si>
    <t>Accounting</t>
  </si>
  <si>
    <t>Independent Audit Fees</t>
  </si>
  <si>
    <t xml:space="preserve">Program 0206 Total </t>
  </si>
  <si>
    <t>Enterprise Applications</t>
  </si>
  <si>
    <t>0503</t>
  </si>
  <si>
    <t xml:space="preserve">Program 0503 Total </t>
  </si>
  <si>
    <t>Board Meeting Broadcasting Services</t>
  </si>
  <si>
    <t>2702</t>
  </si>
  <si>
    <t>Board Meeting</t>
  </si>
  <si>
    <t>Broadcasting Services</t>
  </si>
  <si>
    <t xml:space="preserve">Program 2702 Total </t>
  </si>
  <si>
    <t>Broadband and Telecommunications Services</t>
  </si>
  <si>
    <t>7203</t>
  </si>
  <si>
    <t>Broadband and</t>
  </si>
  <si>
    <t>Telecommunications</t>
  </si>
  <si>
    <t>Services</t>
  </si>
  <si>
    <t>Supplies-Communication</t>
  </si>
  <si>
    <t>Utilities-Data Comm</t>
  </si>
  <si>
    <t>Utilities-Telecomm</t>
  </si>
  <si>
    <t xml:space="preserve">Program 7203 Total </t>
  </si>
  <si>
    <t>Risk Management</t>
  </si>
  <si>
    <t>7401</t>
  </si>
  <si>
    <t>Insurance-School Buses</t>
  </si>
  <si>
    <t>Insurance-School Buses-Sp Ed</t>
  </si>
  <si>
    <t>Repair-Buildings</t>
  </si>
  <si>
    <t>Medical Services</t>
  </si>
  <si>
    <t>Insurance-Property</t>
  </si>
  <si>
    <t>Playground Site Improvements</t>
  </si>
  <si>
    <t>Insurance-Liability</t>
  </si>
  <si>
    <t>Insurance-Vehicles</t>
  </si>
  <si>
    <t xml:space="preserve">Program 7401 Total </t>
  </si>
  <si>
    <t>Fixed Charges</t>
  </si>
  <si>
    <t>8001</t>
  </si>
  <si>
    <t>Life Insurance</t>
  </si>
  <si>
    <t>Family &amp; Medical Leave Insurance</t>
  </si>
  <si>
    <t>Accrued Leave Pay-out</t>
  </si>
  <si>
    <t>Termination Pay</t>
  </si>
  <si>
    <t>Workers Compensation Insurance- Fixed</t>
  </si>
  <si>
    <t>Insurance-Unemployment</t>
  </si>
  <si>
    <t>Transfers</t>
  </si>
  <si>
    <t>Transfers-Local Share of CoP</t>
  </si>
  <si>
    <t xml:space="preserve">Program 8001 Total </t>
  </si>
  <si>
    <t>Internal Service Fund Charges</t>
  </si>
  <si>
    <t>8002</t>
  </si>
  <si>
    <t>Technology- ISF Services</t>
  </si>
  <si>
    <t>State Category 08  Student Health Services</t>
  </si>
  <si>
    <t>State Category 15  Capital Outlay</t>
  </si>
  <si>
    <t>Printing- ISF Services</t>
  </si>
  <si>
    <t xml:space="preserve">Program 8002 Total </t>
  </si>
  <si>
    <t xml:space="preserve">Chief Administrative Officer </t>
  </si>
  <si>
    <t>0301</t>
  </si>
  <si>
    <t>Chief Administrative</t>
  </si>
  <si>
    <t>Officer</t>
  </si>
  <si>
    <t xml:space="preserve">Program 0301 Total </t>
  </si>
  <si>
    <t>Chief Academic Officer</t>
  </si>
  <si>
    <t>0304</t>
  </si>
  <si>
    <t>Budget Reserve - Contracted Services</t>
  </si>
  <si>
    <t xml:space="preserve">Program 0304 Total </t>
  </si>
  <si>
    <t>Academic Support for Schools</t>
  </si>
  <si>
    <t>3202</t>
  </si>
  <si>
    <t>Transfers-Out of County</t>
  </si>
  <si>
    <t xml:space="preserve">Program 3202 Total </t>
  </si>
  <si>
    <t>Art</t>
  </si>
  <si>
    <t>0601</t>
  </si>
  <si>
    <t>Supplies-Materials of instruction</t>
  </si>
  <si>
    <t xml:space="preserve">Program 0601 Total </t>
  </si>
  <si>
    <t>Elementary Language Arts</t>
  </si>
  <si>
    <t>0710</t>
  </si>
  <si>
    <t xml:space="preserve">Program 0710 Total </t>
  </si>
  <si>
    <t>Elementary Mathematics</t>
  </si>
  <si>
    <t>0711</t>
  </si>
  <si>
    <t xml:space="preserve">Program 0711 Total </t>
  </si>
  <si>
    <t>Elementary Social Studies</t>
  </si>
  <si>
    <t>0712</t>
  </si>
  <si>
    <t xml:space="preserve">Program 0712 Total </t>
  </si>
  <si>
    <t>Elementary Science</t>
  </si>
  <si>
    <t>0714</t>
  </si>
  <si>
    <t xml:space="preserve">Program 0714 Total </t>
  </si>
  <si>
    <t>English Language Arts - Secondary</t>
  </si>
  <si>
    <t>0901</t>
  </si>
  <si>
    <t>English Language Arts -</t>
  </si>
  <si>
    <t>Secondary</t>
  </si>
  <si>
    <t xml:space="preserve">Program 0901 Total </t>
  </si>
  <si>
    <t>World Languages</t>
  </si>
  <si>
    <t>1001</t>
  </si>
  <si>
    <t xml:space="preserve">Program 1001 Total </t>
  </si>
  <si>
    <t>English Language Development</t>
  </si>
  <si>
    <t>1002</t>
  </si>
  <si>
    <t xml:space="preserve">Program 1002 Total </t>
  </si>
  <si>
    <t>Health Education</t>
  </si>
  <si>
    <t>1101</t>
  </si>
  <si>
    <t xml:space="preserve">Program 1101 Total </t>
  </si>
  <si>
    <t>Early Childhood Curricular Programs</t>
  </si>
  <si>
    <t>1301</t>
  </si>
  <si>
    <t xml:space="preserve">Program 1301 Total </t>
  </si>
  <si>
    <t>Early Childhood Access &amp; Opportunity</t>
  </si>
  <si>
    <t>1302</t>
  </si>
  <si>
    <t>Transfers-Private Schools</t>
  </si>
  <si>
    <t xml:space="preserve">Program 1302 Total </t>
  </si>
  <si>
    <t>Mathematics - Secondary</t>
  </si>
  <si>
    <t>1401</t>
  </si>
  <si>
    <t xml:space="preserve">Program 1401 Total </t>
  </si>
  <si>
    <t>Library Media</t>
  </si>
  <si>
    <t>1501</t>
  </si>
  <si>
    <t>Library/Media</t>
  </si>
  <si>
    <t>Library/Media-New Schools</t>
  </si>
  <si>
    <t>Media-Upgrade</t>
  </si>
  <si>
    <t xml:space="preserve">Program 1501 Total </t>
  </si>
  <si>
    <t>Media Technical Services</t>
  </si>
  <si>
    <t>1503</t>
  </si>
  <si>
    <t xml:space="preserve">Program 1503 Total </t>
  </si>
  <si>
    <t>Music</t>
  </si>
  <si>
    <t>1601</t>
  </si>
  <si>
    <t>Supplies-Instrumental Music</t>
  </si>
  <si>
    <t>Supplies-Vocal Music</t>
  </si>
  <si>
    <t>Supplies-Strings Music</t>
  </si>
  <si>
    <t>Supplies-Music, Other</t>
  </si>
  <si>
    <t>Adjudication</t>
  </si>
  <si>
    <t xml:space="preserve">Program 1601 Total </t>
  </si>
  <si>
    <t>Physical Education</t>
  </si>
  <si>
    <t>1701</t>
  </si>
  <si>
    <t xml:space="preserve">Program 1701 Total </t>
  </si>
  <si>
    <t>Reading Supports</t>
  </si>
  <si>
    <t>1802</t>
  </si>
  <si>
    <t xml:space="preserve">Program 1802 Total </t>
  </si>
  <si>
    <t>Science - Secondary</t>
  </si>
  <si>
    <t>1901</t>
  </si>
  <si>
    <t xml:space="preserve">Program 1901 Total </t>
  </si>
  <si>
    <t>Social Studies - Secondary</t>
  </si>
  <si>
    <t>2001</t>
  </si>
  <si>
    <t xml:space="preserve">Program 2001 Total </t>
  </si>
  <si>
    <t>Theatre and Dance</t>
  </si>
  <si>
    <t>2201</t>
  </si>
  <si>
    <t>Equipment-Replacement</t>
  </si>
  <si>
    <t xml:space="preserve">Program 2201 Total </t>
  </si>
  <si>
    <t>Gifted and Talented</t>
  </si>
  <si>
    <t>2301</t>
  </si>
  <si>
    <t xml:space="preserve">Program 2301 Total </t>
  </si>
  <si>
    <t>Instructional Technology</t>
  </si>
  <si>
    <t>2501</t>
  </si>
  <si>
    <t>Supplies-Educational Tech</t>
  </si>
  <si>
    <t xml:space="preserve">Program 2501 Total </t>
  </si>
  <si>
    <t>Elementary Programs</t>
  </si>
  <si>
    <t>0701</t>
  </si>
  <si>
    <t xml:space="preserve">Program 0701 Total </t>
  </si>
  <si>
    <t>Countywide Services</t>
  </si>
  <si>
    <t>3320</t>
  </si>
  <si>
    <t xml:space="preserve">Program 3320 Total </t>
  </si>
  <si>
    <t>Special Education School-Based Services</t>
  </si>
  <si>
    <t>3321</t>
  </si>
  <si>
    <t>Special Education</t>
  </si>
  <si>
    <t>School-Based Services</t>
  </si>
  <si>
    <t>Trans-Private Carrier</t>
  </si>
  <si>
    <t xml:space="preserve">Program 3321 Total </t>
  </si>
  <si>
    <t xml:space="preserve">Cedar Lane </t>
  </si>
  <si>
    <t>3322</t>
  </si>
  <si>
    <t>Cedar Lane</t>
  </si>
  <si>
    <t>Supplies-Student Activity</t>
  </si>
  <si>
    <t xml:space="preserve">Program 3322 Total </t>
  </si>
  <si>
    <t>Bridges</t>
  </si>
  <si>
    <t>3323</t>
  </si>
  <si>
    <t xml:space="preserve">Program 3323 Total </t>
  </si>
  <si>
    <t>Early Childhood Special Education: Birth-Five</t>
  </si>
  <si>
    <t>3324</t>
  </si>
  <si>
    <t>Early Childhood Special Education:</t>
  </si>
  <si>
    <t>Birth-Five</t>
  </si>
  <si>
    <t>Supplies-Materials Of Instruction</t>
  </si>
  <si>
    <t xml:space="preserve">Program 3324 Total </t>
  </si>
  <si>
    <t>Speech, Language, and Hearing Services</t>
  </si>
  <si>
    <t>3325</t>
  </si>
  <si>
    <t>Speech, Language, and</t>
  </si>
  <si>
    <t>Hearing Services</t>
  </si>
  <si>
    <t xml:space="preserve">Program 3325 Total </t>
  </si>
  <si>
    <t>Special Education Summer Services</t>
  </si>
  <si>
    <t>3326</t>
  </si>
  <si>
    <t>Summer Services</t>
  </si>
  <si>
    <t xml:space="preserve">Program 3326 Total </t>
  </si>
  <si>
    <t>Special Education Compliance and Nonpublic Services</t>
  </si>
  <si>
    <t>3328</t>
  </si>
  <si>
    <t>Special Education Compliance</t>
  </si>
  <si>
    <t>and Nonpublic Services</t>
  </si>
  <si>
    <t>Transfers-Non Public Placement</t>
  </si>
  <si>
    <t xml:space="preserve">Program 3328 Total </t>
  </si>
  <si>
    <t>Special Education - Central Office</t>
  </si>
  <si>
    <t>3330</t>
  </si>
  <si>
    <t xml:space="preserve">Special Education - </t>
  </si>
  <si>
    <t>Central Office</t>
  </si>
  <si>
    <t xml:space="preserve">Program 3330 Total </t>
  </si>
  <si>
    <t>Chief of Schools</t>
  </si>
  <si>
    <t>0305</t>
  </si>
  <si>
    <t xml:space="preserve">Program 0305 Total </t>
  </si>
  <si>
    <t>Elementary School Instruction</t>
  </si>
  <si>
    <t>3010</t>
  </si>
  <si>
    <t>Elementary School</t>
  </si>
  <si>
    <t>Instruction</t>
  </si>
  <si>
    <t xml:space="preserve">Program 3010 Total </t>
  </si>
  <si>
    <t>Middle School Instruction</t>
  </si>
  <si>
    <t>3020</t>
  </si>
  <si>
    <t>Middle School</t>
  </si>
  <si>
    <t xml:space="preserve">Program 3020 Total </t>
  </si>
  <si>
    <t>High School Instruction</t>
  </si>
  <si>
    <t>3030</t>
  </si>
  <si>
    <t>High School</t>
  </si>
  <si>
    <t xml:space="preserve">Program 3030 Total </t>
  </si>
  <si>
    <t>Program Support for Schools</t>
  </si>
  <si>
    <t>3201</t>
  </si>
  <si>
    <t>Program Support</t>
  </si>
  <si>
    <t>for Schools</t>
  </si>
  <si>
    <t>Wages-Workshop School Improvement</t>
  </si>
  <si>
    <t xml:space="preserve">Program 3201 Total </t>
  </si>
  <si>
    <t>Homewood</t>
  </si>
  <si>
    <t>3402</t>
  </si>
  <si>
    <t xml:space="preserve">Program 3402 Total </t>
  </si>
  <si>
    <t>Division of Schools</t>
  </si>
  <si>
    <t>4701</t>
  </si>
  <si>
    <t>Contracted-Security</t>
  </si>
  <si>
    <t>Commencement</t>
  </si>
  <si>
    <t xml:space="preserve">Program 4701 Total </t>
  </si>
  <si>
    <t>Emergency Preparedness and Response</t>
  </si>
  <si>
    <t>7403</t>
  </si>
  <si>
    <t xml:space="preserve">Emergency Preparedness </t>
  </si>
  <si>
    <t>and Response</t>
  </si>
  <si>
    <t xml:space="preserve">Program 7403 Total </t>
  </si>
  <si>
    <t>Security and Emergency Preparedness</t>
  </si>
  <si>
    <t>7404</t>
  </si>
  <si>
    <t>Security and Emergency</t>
  </si>
  <si>
    <t xml:space="preserve"> Preparedness</t>
  </si>
  <si>
    <t>Uniforms-Staff</t>
  </si>
  <si>
    <t xml:space="preserve">Program 7404 Total </t>
  </si>
  <si>
    <t>Athletics and Activities</t>
  </si>
  <si>
    <t>8601</t>
  </si>
  <si>
    <t>Supplies-Athletic</t>
  </si>
  <si>
    <t>Contracted-Officials</t>
  </si>
  <si>
    <t xml:space="preserve">Program 8601 Total </t>
  </si>
  <si>
    <t>Intramurals</t>
  </si>
  <si>
    <t>8701</t>
  </si>
  <si>
    <t xml:space="preserve">Program 8701 Total </t>
  </si>
  <si>
    <t>Co-curricular Activities</t>
  </si>
  <si>
    <t>8801</t>
  </si>
  <si>
    <t xml:space="preserve">Program 8801 Total </t>
  </si>
  <si>
    <t>Student Well-Being</t>
  </si>
  <si>
    <t>0308</t>
  </si>
  <si>
    <t xml:space="preserve">Program 0308 Total </t>
  </si>
  <si>
    <t>Home and Hospital</t>
  </si>
  <si>
    <t>3390</t>
  </si>
  <si>
    <t xml:space="preserve">Program 3390 Total </t>
  </si>
  <si>
    <t>Student Supports and Engagement</t>
  </si>
  <si>
    <t>3403</t>
  </si>
  <si>
    <t xml:space="preserve">Student Supports </t>
  </si>
  <si>
    <t xml:space="preserve">  and Engagement</t>
  </si>
  <si>
    <t xml:space="preserve">Program 3403 Total </t>
  </si>
  <si>
    <t>School Counseling and Student Records</t>
  </si>
  <si>
    <t>5601</t>
  </si>
  <si>
    <t>School Counseling and</t>
  </si>
  <si>
    <t>Student Records</t>
  </si>
  <si>
    <t xml:space="preserve">Program 5601 Total </t>
  </si>
  <si>
    <t>Psychological Services</t>
  </si>
  <si>
    <t>5701</t>
  </si>
  <si>
    <t xml:space="preserve">Program 5701 Total </t>
  </si>
  <si>
    <t>Section 504 Program</t>
  </si>
  <si>
    <t>5801</t>
  </si>
  <si>
    <t xml:space="preserve">Program 5801 Total </t>
  </si>
  <si>
    <t>Pupil Personnel Services</t>
  </si>
  <si>
    <t>6101</t>
  </si>
  <si>
    <t xml:space="preserve">Program 6101 Total </t>
  </si>
  <si>
    <t>School Social Work Services</t>
  </si>
  <si>
    <t>6103</t>
  </si>
  <si>
    <t xml:space="preserve">Program 6103 Total </t>
  </si>
  <si>
    <t>Health Services</t>
  </si>
  <si>
    <t>6401</t>
  </si>
  <si>
    <t>Laundry</t>
  </si>
  <si>
    <t xml:space="preserve">Program 6401 Total </t>
  </si>
  <si>
    <t>Chief Operating Officer</t>
  </si>
  <si>
    <t>0201</t>
  </si>
  <si>
    <t xml:space="preserve">Program 0201 Total </t>
  </si>
  <si>
    <t>School Construction</t>
  </si>
  <si>
    <t>0202</t>
  </si>
  <si>
    <t xml:space="preserve">Program 0202 Total </t>
  </si>
  <si>
    <t>School Planning</t>
  </si>
  <si>
    <t>0212</t>
  </si>
  <si>
    <t xml:space="preserve">Program 0212 Total </t>
  </si>
  <si>
    <t>Student Transportation</t>
  </si>
  <si>
    <t>6801</t>
  </si>
  <si>
    <t>Trans-Bus Contracts-HWS</t>
  </si>
  <si>
    <t>Trans-Bus Contracts-Nonpublic</t>
  </si>
  <si>
    <t>Trans-Bus Contracts-Pupil</t>
  </si>
  <si>
    <t>Trans-Bus Contracts-Sat/Even</t>
  </si>
  <si>
    <t>Trans-Bus Contracts-Special Education</t>
  </si>
  <si>
    <t>Trans-Driver Training</t>
  </si>
  <si>
    <t>Trans-Inspections</t>
  </si>
  <si>
    <t>Trans-Bus Safety</t>
  </si>
  <si>
    <t>Trans-Private Carrier-Special Services</t>
  </si>
  <si>
    <t xml:space="preserve">Equipment </t>
  </si>
  <si>
    <t>Equipment-Vehicles</t>
  </si>
  <si>
    <t xml:space="preserve">Program 6801 Total </t>
  </si>
  <si>
    <t>Custodial Services</t>
  </si>
  <si>
    <t>7102</t>
  </si>
  <si>
    <t>Rental-Equipment</t>
  </si>
  <si>
    <t>Trash Removal</t>
  </si>
  <si>
    <t>Cleaning Services</t>
  </si>
  <si>
    <t>Supplies-Repairs</t>
  </si>
  <si>
    <t>Food</t>
  </si>
  <si>
    <t xml:space="preserve">Program 7102 Total </t>
  </si>
  <si>
    <t>Utilities</t>
  </si>
  <si>
    <t>7201</t>
  </si>
  <si>
    <t>Utilities-Water/Sewage</t>
  </si>
  <si>
    <t>Utilities-Gas/Electric</t>
  </si>
  <si>
    <t>Utilities-Oil</t>
  </si>
  <si>
    <t>County Water/Sewer Maintenance Fee</t>
  </si>
  <si>
    <t xml:space="preserve">Program 7201 Total </t>
  </si>
  <si>
    <t>Energy Management</t>
  </si>
  <si>
    <t>7202</t>
  </si>
  <si>
    <t xml:space="preserve">Program 7202 Total </t>
  </si>
  <si>
    <t>Logistics Center</t>
  </si>
  <si>
    <t>7301</t>
  </si>
  <si>
    <t xml:space="preserve">Program 7301 Total </t>
  </si>
  <si>
    <t>Environment</t>
  </si>
  <si>
    <t>7402</t>
  </si>
  <si>
    <t xml:space="preserve">Program 7402 Total </t>
  </si>
  <si>
    <t>Facilities Administration</t>
  </si>
  <si>
    <t>7601</t>
  </si>
  <si>
    <t>Pest Control</t>
  </si>
  <si>
    <t xml:space="preserve">Program 7601 Total </t>
  </si>
  <si>
    <t>Building Maintenance</t>
  </si>
  <si>
    <t>7602</t>
  </si>
  <si>
    <t xml:space="preserve">Program 7602 Total </t>
  </si>
  <si>
    <t>Grounds Maintenance</t>
  </si>
  <si>
    <t>7801</t>
  </si>
  <si>
    <t>Maintenance-Grounds</t>
  </si>
  <si>
    <t xml:space="preserve">Program 7801 Total </t>
  </si>
  <si>
    <t>Fleet Management</t>
  </si>
  <si>
    <t>7802</t>
  </si>
  <si>
    <t>Lease-Vehicle</t>
  </si>
  <si>
    <t xml:space="preserve">Program 7802 Total </t>
  </si>
  <si>
    <t>Use of Facilities</t>
  </si>
  <si>
    <t>9301</t>
  </si>
  <si>
    <t>Utilities-Community Use</t>
  </si>
  <si>
    <t xml:space="preserve">Program 9301 Total </t>
  </si>
  <si>
    <t xml:space="preserve">Office of Operations </t>
  </si>
  <si>
    <t>0207</t>
  </si>
  <si>
    <t>Office of Operations</t>
  </si>
  <si>
    <t xml:space="preserve">Program 0207 Total </t>
  </si>
  <si>
    <t>Community Services - Grounds</t>
  </si>
  <si>
    <t>9201</t>
  </si>
  <si>
    <t xml:space="preserve">Program 9201 Total </t>
  </si>
  <si>
    <t>Food and Nutrition Service</t>
  </si>
  <si>
    <t>8301</t>
  </si>
  <si>
    <t>Trans-Food Service</t>
  </si>
  <si>
    <t>Food Service-Storage</t>
  </si>
  <si>
    <t>Rebates</t>
  </si>
  <si>
    <t>USDA Commodities - Expense</t>
  </si>
  <si>
    <t>Food Related Supplies</t>
  </si>
  <si>
    <t>Budget Reserve</t>
  </si>
  <si>
    <t>Bad Debt Expense</t>
  </si>
  <si>
    <t>Equipment-Food Service</t>
  </si>
  <si>
    <t>Pmt to the General Fund</t>
  </si>
  <si>
    <t>Transfers-Indirect Costs</t>
  </si>
  <si>
    <t xml:space="preserve">Program 8301 Total </t>
  </si>
  <si>
    <t>Print Services</t>
  </si>
  <si>
    <t>9713</t>
  </si>
  <si>
    <t>Lease-Copier</t>
  </si>
  <si>
    <t>Supplies-Paper</t>
  </si>
  <si>
    <t>Depreciation-Proprietary</t>
  </si>
  <si>
    <t xml:space="preserve">Program 9713 Total </t>
  </si>
  <si>
    <t>Technology Services</t>
  </si>
  <si>
    <t>9714</t>
  </si>
  <si>
    <t>Revised Approved</t>
  </si>
  <si>
    <t>Transfer to General Fund</t>
  </si>
  <si>
    <t xml:space="preserve">Program 9714 Total </t>
  </si>
  <si>
    <t>Health Fund</t>
  </si>
  <si>
    <t>9715</t>
  </si>
  <si>
    <t>Benefit Credits</t>
  </si>
  <si>
    <t>Stop Loss Insurance</t>
  </si>
  <si>
    <t>Vendor Administrative Fees</t>
  </si>
  <si>
    <t>Payment of Claims</t>
  </si>
  <si>
    <t>PPACA Fees</t>
  </si>
  <si>
    <t>Employee Assistance Program</t>
  </si>
  <si>
    <t xml:space="preserve">Program 9715 Total </t>
  </si>
  <si>
    <t>Workers' Compensation</t>
  </si>
  <si>
    <t>9716</t>
  </si>
  <si>
    <t>Workers Compensation Claims</t>
  </si>
  <si>
    <t>Insurance-Workers Compensation</t>
  </si>
  <si>
    <t>Claims Administration</t>
  </si>
  <si>
    <t>Workers Comp Assessments</t>
  </si>
  <si>
    <t xml:space="preserve">Program 9716 Total </t>
  </si>
  <si>
    <t>FY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</si>
</sst>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</font>
    <font>
      <b/>
      <i/>
      <sz val="10"/>
      <name val="Arial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</font>
    <font>
      <i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i/>
      <sz val="9"/>
      <name val="Calibri"/>
      <family val="2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BFBFBF"/>
        <bgColor rgb="FF000000"/>
      </patternFill>
    </fill>
  </fills>
  <borders count="67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499984740745262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49998474074526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/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/>
      </left>
      <right/>
      <top style="medium">
        <color theme="0" tint="-0.499984740745262"/>
      </top>
      <bottom style="medium">
        <color theme="0"/>
      </bottom>
      <diagonal/>
    </border>
    <border>
      <left style="thin">
        <color theme="0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499984740745262"/>
      </bottom>
      <diagonal/>
    </border>
    <border>
      <left style="thin">
        <color theme="0"/>
      </left>
      <right/>
      <top style="thin">
        <color theme="0" tint="-0.499984740745262"/>
      </top>
      <bottom/>
      <diagonal/>
    </border>
    <border>
      <left style="thin">
        <color theme="0"/>
      </left>
      <right/>
      <top/>
      <bottom style="medium">
        <color theme="0" tint="-0.499984740745262"/>
      </bottom>
      <diagonal/>
    </border>
    <border>
      <left style="thin">
        <color theme="0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/>
      </left>
      <right/>
      <top style="medium">
        <color theme="0" tint="-0.499984740745262"/>
      </top>
      <bottom style="thin">
        <color theme="0"/>
      </bottom>
      <diagonal/>
    </border>
    <border>
      <left/>
      <right style="thin">
        <color theme="0"/>
      </right>
      <top style="thin">
        <color theme="0" tint="-0.499984740745262"/>
      </top>
      <bottom/>
      <diagonal/>
    </border>
    <border>
      <left style="thin">
        <color theme="0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/>
      </left>
      <right/>
      <top style="medium">
        <color theme="0" tint="-0.499984740745262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theme="0" tint="-0.499984740745262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theme="0" tint="-0.499984740745262"/>
      </top>
      <bottom/>
      <diagonal/>
    </border>
    <border>
      <left style="thin">
        <color rgb="FF808080"/>
      </left>
      <right/>
      <top style="thin">
        <color theme="0" tint="-0.499984740745262"/>
      </top>
      <bottom/>
      <diagonal/>
    </border>
    <border>
      <left style="thin">
        <color rgb="FF808080"/>
      </left>
      <right style="thin">
        <color rgb="FF808080"/>
      </right>
      <top style="thin">
        <color theme="0" tint="-0.499984740745262"/>
      </top>
      <bottom/>
      <diagonal/>
    </border>
    <border>
      <left/>
      <right style="thin">
        <color rgb="FF808080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rgb="FF808080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 tint="-0.499984740745262"/>
      </top>
      <bottom style="medium">
        <color theme="0"/>
      </bottom>
      <diagonal/>
    </border>
    <border>
      <left/>
      <right/>
      <top style="medium">
        <color theme="0" tint="-0.499984740745262"/>
      </top>
      <bottom style="medium">
        <color theme="0"/>
      </bottom>
      <diagonal/>
    </border>
    <border>
      <left style="thin">
        <color theme="0"/>
      </left>
      <right/>
      <top style="medium">
        <color theme="0" tint="-0.499984740745262"/>
      </top>
      <bottom style="medium">
        <color theme="0"/>
      </bottom>
      <diagonal/>
    </border>
  </borders>
  <cellStyleXfs count="11">
    <xf numFmtId="0" fontId="0" fillId="0" borderId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9">
    <xf numFmtId="0" fontId="0" fillId="0" borderId="0" xfId="0"/>
    <xf numFmtId="49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3" fillId="0" borderId="0" xfId="0" applyFont="1"/>
    <xf numFmtId="49" fontId="4" fillId="2" borderId="1" xfId="0" applyNumberFormat="1" applyFont="1" applyFill="1" applyBorder="1"/>
    <xf numFmtId="0" fontId="4" fillId="2" borderId="0" xfId="0" applyFont="1" applyFill="1" applyAlignment="1">
      <alignment horizontal="center"/>
    </xf>
    <xf numFmtId="0" fontId="5" fillId="3" borderId="2" xfId="0" applyFont="1" applyFill="1" applyBorder="1"/>
    <xf numFmtId="49" fontId="5" fillId="3" borderId="4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 wrapText="1"/>
    </xf>
    <xf numFmtId="49" fontId="5" fillId="2" borderId="0" xfId="0" applyNumberFormat="1" applyFont="1" applyFill="1" applyAlignment="1">
      <alignment horizontal="center"/>
    </xf>
    <xf numFmtId="0" fontId="5" fillId="3" borderId="5" xfId="0" applyFont="1" applyFill="1" applyBorder="1"/>
    <xf numFmtId="49" fontId="5" fillId="3" borderId="6" xfId="0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/>
    </xf>
    <xf numFmtId="49" fontId="5" fillId="3" borderId="0" xfId="0" applyNumberFormat="1" applyFont="1" applyFill="1" applyAlignment="1">
      <alignment horizontal="center"/>
    </xf>
    <xf numFmtId="49" fontId="5" fillId="3" borderId="0" xfId="3" applyNumberFormat="1" applyFont="1" applyFill="1" applyAlignment="1">
      <alignment horizontal="center"/>
    </xf>
    <xf numFmtId="0" fontId="5" fillId="3" borderId="7" xfId="0" applyFont="1" applyFill="1" applyBorder="1"/>
    <xf numFmtId="49" fontId="5" fillId="3" borderId="8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4" fillId="2" borderId="5" xfId="0" applyFont="1" applyFill="1" applyBorder="1"/>
    <xf numFmtId="0" fontId="4" fillId="2" borderId="6" xfId="0" applyFont="1" applyFill="1" applyBorder="1"/>
    <xf numFmtId="0" fontId="4" fillId="4" borderId="0" xfId="0" applyFont="1" applyFill="1"/>
    <xf numFmtId="0" fontId="6" fillId="2" borderId="5" xfId="0" applyFont="1" applyFill="1" applyBorder="1"/>
    <xf numFmtId="49" fontId="5" fillId="2" borderId="5" xfId="0" applyNumberFormat="1" applyFont="1" applyFill="1" applyBorder="1"/>
    <xf numFmtId="49" fontId="4" fillId="2" borderId="7" xfId="0" applyNumberFormat="1" applyFont="1" applyFill="1" applyBorder="1"/>
    <xf numFmtId="164" fontId="4" fillId="2" borderId="1" xfId="0" applyNumberFormat="1" applyFont="1" applyFill="1" applyBorder="1"/>
    <xf numFmtId="164" fontId="4" fillId="2" borderId="7" xfId="0" applyNumberFormat="1" applyFont="1" applyFill="1" applyBorder="1"/>
    <xf numFmtId="42" fontId="4" fillId="4" borderId="1" xfId="0" applyNumberFormat="1" applyFont="1" applyFill="1" applyBorder="1"/>
    <xf numFmtId="42" fontId="4" fillId="2" borderId="1" xfId="0" applyNumberFormat="1" applyFont="1" applyFill="1" applyBorder="1"/>
    <xf numFmtId="42" fontId="4" fillId="2" borderId="0" xfId="0" applyNumberFormat="1" applyFont="1" applyFill="1"/>
    <xf numFmtId="165" fontId="5" fillId="2" borderId="0" xfId="0" applyNumberFormat="1" applyFont="1" applyFill="1"/>
    <xf numFmtId="165" fontId="5" fillId="2" borderId="5" xfId="0" applyNumberFormat="1" applyFont="1" applyFill="1" applyBorder="1"/>
    <xf numFmtId="41" fontId="5" fillId="4" borderId="0" xfId="0" applyNumberFormat="1" applyFont="1" applyFill="1"/>
    <xf numFmtId="41" fontId="5" fillId="2" borderId="0" xfId="0" applyNumberFormat="1" applyFont="1" applyFill="1"/>
    <xf numFmtId="41" fontId="4" fillId="4" borderId="0" xfId="0" applyNumberFormat="1" applyFont="1" applyFill="1"/>
    <xf numFmtId="41" fontId="4" fillId="2" borderId="0" xfId="0" applyNumberFormat="1" applyFont="1" applyFill="1"/>
    <xf numFmtId="49" fontId="4" fillId="2" borderId="5" xfId="0" applyNumberFormat="1" applyFont="1" applyFill="1" applyBorder="1"/>
    <xf numFmtId="41" fontId="4" fillId="2" borderId="6" xfId="0" applyNumberFormat="1" applyFont="1" applyFill="1" applyBorder="1"/>
    <xf numFmtId="41" fontId="4" fillId="2" borderId="5" xfId="0" applyNumberFormat="1" applyFont="1" applyFill="1" applyBorder="1"/>
    <xf numFmtId="165" fontId="4" fillId="2" borderId="5" xfId="0" applyNumberFormat="1" applyFont="1" applyFill="1" applyBorder="1"/>
    <xf numFmtId="165" fontId="4" fillId="2" borderId="0" xfId="0" applyNumberFormat="1" applyFont="1" applyFill="1"/>
    <xf numFmtId="41" fontId="4" fillId="2" borderId="1" xfId="0" applyNumberFormat="1" applyFont="1" applyFill="1" applyBorder="1"/>
    <xf numFmtId="41" fontId="4" fillId="2" borderId="8" xfId="0" applyNumberFormat="1" applyFont="1" applyFill="1" applyBorder="1"/>
    <xf numFmtId="41" fontId="4" fillId="2" borderId="7" xfId="0" applyNumberFormat="1" applyFont="1" applyFill="1" applyBorder="1"/>
    <xf numFmtId="165" fontId="4" fillId="2" borderId="7" xfId="0" applyNumberFormat="1" applyFont="1" applyFill="1" applyBorder="1"/>
    <xf numFmtId="165" fontId="4" fillId="2" borderId="1" xfId="0" applyNumberFormat="1" applyFont="1" applyFill="1" applyBorder="1"/>
    <xf numFmtId="41" fontId="4" fillId="4" borderId="1" xfId="0" applyNumberFormat="1" applyFont="1" applyFill="1" applyBorder="1"/>
    <xf numFmtId="41" fontId="5" fillId="2" borderId="5" xfId="0" applyNumberFormat="1" applyFont="1" applyFill="1" applyBorder="1"/>
    <xf numFmtId="165" fontId="4" fillId="2" borderId="2" xfId="0" applyNumberFormat="1" applyFont="1" applyFill="1" applyBorder="1"/>
    <xf numFmtId="165" fontId="4" fillId="2" borderId="3" xfId="0" applyNumberFormat="1" applyFont="1" applyFill="1" applyBorder="1"/>
    <xf numFmtId="0" fontId="4" fillId="0" borderId="0" xfId="0" applyFont="1"/>
    <xf numFmtId="165" fontId="4" fillId="2" borderId="6" xfId="0" applyNumberFormat="1" applyFont="1" applyFill="1" applyBorder="1"/>
    <xf numFmtId="41" fontId="4" fillId="0" borderId="0" xfId="0" applyNumberFormat="1" applyFont="1"/>
    <xf numFmtId="41" fontId="4" fillId="0" borderId="6" xfId="0" applyNumberFormat="1" applyFont="1" applyBorder="1"/>
    <xf numFmtId="41" fontId="4" fillId="0" borderId="9" xfId="0" applyNumberFormat="1" applyFont="1" applyBorder="1"/>
    <xf numFmtId="41" fontId="4" fillId="0" borderId="10" xfId="0" applyNumberFormat="1" applyFont="1" applyBorder="1"/>
    <xf numFmtId="41" fontId="4" fillId="0" borderId="11" xfId="0" applyNumberFormat="1" applyFont="1" applyBorder="1"/>
    <xf numFmtId="41" fontId="4" fillId="0" borderId="12" xfId="0" applyNumberFormat="1" applyFont="1" applyBorder="1"/>
    <xf numFmtId="49" fontId="6" fillId="2" borderId="5" xfId="0" applyNumberFormat="1" applyFont="1" applyFill="1" applyBorder="1"/>
    <xf numFmtId="0" fontId="4" fillId="2" borderId="13" xfId="0" applyFont="1" applyFill="1" applyBorder="1"/>
    <xf numFmtId="41" fontId="4" fillId="0" borderId="14" xfId="0" applyNumberFormat="1" applyFont="1" applyBorder="1"/>
    <xf numFmtId="41" fontId="4" fillId="0" borderId="15" xfId="0" applyNumberFormat="1" applyFont="1" applyBorder="1"/>
    <xf numFmtId="41" fontId="4" fillId="0" borderId="16" xfId="0" applyNumberFormat="1" applyFont="1" applyBorder="1"/>
    <xf numFmtId="41" fontId="4" fillId="0" borderId="13" xfId="0" applyNumberFormat="1" applyFont="1" applyBorder="1"/>
    <xf numFmtId="41" fontId="4" fillId="0" borderId="17" xfId="0" applyNumberFormat="1" applyFont="1" applyBorder="1"/>
    <xf numFmtId="41" fontId="4" fillId="0" borderId="18" xfId="0" applyNumberFormat="1" applyFont="1" applyBorder="1"/>
    <xf numFmtId="41" fontId="4" fillId="0" borderId="19" xfId="0" applyNumberFormat="1" applyFont="1" applyBorder="1"/>
    <xf numFmtId="41" fontId="4" fillId="0" borderId="20" xfId="0" applyNumberFormat="1" applyFont="1" applyBorder="1"/>
    <xf numFmtId="49" fontId="5" fillId="2" borderId="2" xfId="0" applyNumberFormat="1" applyFont="1" applyFill="1" applyBorder="1"/>
    <xf numFmtId="41" fontId="5" fillId="0" borderId="4" xfId="0" applyNumberFormat="1" applyFont="1" applyBorder="1"/>
    <xf numFmtId="41" fontId="5" fillId="0" borderId="21" xfId="0" applyNumberFormat="1" applyFont="1" applyBorder="1"/>
    <xf numFmtId="41" fontId="5" fillId="0" borderId="22" xfId="0" applyNumberFormat="1" applyFont="1" applyBorder="1"/>
    <xf numFmtId="41" fontId="5" fillId="0" borderId="23" xfId="0" applyNumberFormat="1" applyFont="1" applyBorder="1"/>
    <xf numFmtId="41" fontId="5" fillId="4" borderId="3" xfId="0" applyNumberFormat="1" applyFont="1" applyFill="1" applyBorder="1"/>
    <xf numFmtId="41" fontId="5" fillId="2" borderId="3" xfId="0" applyNumberFormat="1" applyFont="1" applyFill="1" applyBorder="1"/>
    <xf numFmtId="0" fontId="0" fillId="2" borderId="0" xfId="0" applyFill="1"/>
    <xf numFmtId="0" fontId="4" fillId="0" borderId="0" xfId="3" applyFont="1"/>
    <xf numFmtId="49" fontId="5" fillId="2" borderId="24" xfId="0" applyNumberFormat="1" applyFont="1" applyFill="1" applyBorder="1"/>
    <xf numFmtId="42" fontId="5" fillId="2" borderId="25" xfId="0" applyNumberFormat="1" applyFont="1" applyFill="1" applyBorder="1"/>
    <xf numFmtId="42" fontId="5" fillId="2" borderId="24" xfId="0" applyNumberFormat="1" applyFont="1" applyFill="1" applyBorder="1"/>
    <xf numFmtId="42" fontId="5" fillId="2" borderId="26" xfId="0" applyNumberFormat="1" applyFont="1" applyFill="1" applyBorder="1"/>
    <xf numFmtId="164" fontId="5" fillId="2" borderId="24" xfId="0" applyNumberFormat="1" applyFont="1" applyFill="1" applyBorder="1"/>
    <xf numFmtId="42" fontId="5" fillId="4" borderId="25" xfId="0" applyNumberFormat="1" applyFont="1" applyFill="1" applyBorder="1"/>
    <xf numFmtId="0" fontId="4" fillId="0" borderId="27" xfId="0" applyFont="1" applyBorder="1"/>
    <xf numFmtId="0" fontId="4" fillId="0" borderId="16" xfId="0" applyFont="1" applyBorder="1"/>
    <xf numFmtId="0" fontId="4" fillId="0" borderId="28" xfId="0" applyFont="1" applyBorder="1"/>
    <xf numFmtId="0" fontId="4" fillId="2" borderId="27" xfId="0" applyFont="1" applyFill="1" applyBorder="1"/>
    <xf numFmtId="49" fontId="5" fillId="2" borderId="0" xfId="0" applyNumberFormat="1" applyFont="1" applyFill="1"/>
    <xf numFmtId="49" fontId="4" fillId="2" borderId="0" xfId="0" applyNumberFormat="1" applyFont="1" applyFill="1"/>
    <xf numFmtId="0" fontId="5" fillId="3" borderId="1" xfId="3" applyFont="1" applyFill="1" applyBorder="1" applyAlignment="1">
      <alignment horizontal="center"/>
    </xf>
    <xf numFmtId="0" fontId="9" fillId="2" borderId="5" xfId="0" applyFont="1" applyFill="1" applyBorder="1"/>
    <xf numFmtId="42" fontId="4" fillId="2" borderId="6" xfId="0" applyNumberFormat="1" applyFont="1" applyFill="1" applyBorder="1"/>
    <xf numFmtId="42" fontId="4" fillId="2" borderId="5" xfId="0" applyNumberFormat="1" applyFont="1" applyFill="1" applyBorder="1"/>
    <xf numFmtId="42" fontId="4" fillId="4" borderId="0" xfId="0" applyNumberFormat="1" applyFont="1" applyFill="1"/>
    <xf numFmtId="41" fontId="5" fillId="2" borderId="2" xfId="0" applyNumberFormat="1" applyFont="1" applyFill="1" applyBorder="1"/>
    <xf numFmtId="41" fontId="5" fillId="2" borderId="4" xfId="0" applyNumberFormat="1" applyFont="1" applyFill="1" applyBorder="1"/>
    <xf numFmtId="41" fontId="5" fillId="2" borderId="6" xfId="0" applyNumberFormat="1" applyFont="1" applyFill="1" applyBorder="1"/>
    <xf numFmtId="49" fontId="6" fillId="2" borderId="30" xfId="0" applyNumberFormat="1" applyFont="1" applyFill="1" applyBorder="1"/>
    <xf numFmtId="49" fontId="5" fillId="2" borderId="30" xfId="0" applyNumberFormat="1" applyFont="1" applyFill="1" applyBorder="1"/>
    <xf numFmtId="49" fontId="4" fillId="2" borderId="30" xfId="0" applyNumberFormat="1" applyFont="1" applyFill="1" applyBorder="1"/>
    <xf numFmtId="49" fontId="4" fillId="2" borderId="31" xfId="0" applyNumberFormat="1" applyFont="1" applyFill="1" applyBorder="1"/>
    <xf numFmtId="49" fontId="5" fillId="2" borderId="10" xfId="0" applyNumberFormat="1" applyFont="1" applyFill="1" applyBorder="1"/>
    <xf numFmtId="0" fontId="10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42" fontId="4" fillId="2" borderId="8" xfId="0" applyNumberFormat="1" applyFont="1" applyFill="1" applyBorder="1"/>
    <xf numFmtId="165" fontId="4" fillId="2" borderId="0" xfId="1" applyNumberFormat="1" applyFont="1" applyFill="1" applyBorder="1" applyAlignment="1"/>
    <xf numFmtId="49" fontId="4" fillId="2" borderId="18" xfId="0" applyNumberFormat="1" applyFont="1" applyFill="1" applyBorder="1"/>
    <xf numFmtId="49" fontId="5" fillId="2" borderId="22" xfId="0" applyNumberFormat="1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49" fontId="3" fillId="2" borderId="0" xfId="0" applyNumberFormat="1" applyFont="1" applyFill="1" applyAlignment="1">
      <alignment horizontal="left"/>
    </xf>
    <xf numFmtId="0" fontId="3" fillId="2" borderId="0" xfId="3" applyFont="1" applyFill="1"/>
    <xf numFmtId="0" fontId="3" fillId="0" borderId="0" xfId="3" applyFont="1"/>
    <xf numFmtId="0" fontId="4" fillId="2" borderId="0" xfId="3" applyFont="1" applyFill="1"/>
    <xf numFmtId="0" fontId="4" fillId="2" borderId="10" xfId="0" applyFont="1" applyFill="1" applyBorder="1"/>
    <xf numFmtId="0" fontId="4" fillId="2" borderId="37" xfId="0" applyFont="1" applyFill="1" applyBorder="1"/>
    <xf numFmtId="41" fontId="4" fillId="2" borderId="37" xfId="0" applyNumberFormat="1" applyFont="1" applyFill="1" applyBorder="1"/>
    <xf numFmtId="41" fontId="4" fillId="2" borderId="0" xfId="3" applyNumberFormat="1" applyFont="1" applyFill="1"/>
    <xf numFmtId="41" fontId="5" fillId="2" borderId="23" xfId="0" applyNumberFormat="1" applyFont="1" applyFill="1" applyBorder="1"/>
    <xf numFmtId="49" fontId="3" fillId="2" borderId="0" xfId="0" applyNumberFormat="1" applyFont="1" applyFill="1" applyAlignment="1">
      <alignment horizontal="right"/>
    </xf>
    <xf numFmtId="0" fontId="5" fillId="3" borderId="7" xfId="0" applyFont="1" applyFill="1" applyBorder="1" applyAlignment="1">
      <alignment horizontal="center"/>
    </xf>
    <xf numFmtId="0" fontId="4" fillId="2" borderId="3" xfId="0" applyFont="1" applyFill="1" applyBorder="1"/>
    <xf numFmtId="42" fontId="4" fillId="2" borderId="37" xfId="0" applyNumberFormat="1" applyFont="1" applyFill="1" applyBorder="1"/>
    <xf numFmtId="42" fontId="4" fillId="2" borderId="0" xfId="3" applyNumberFormat="1" applyFont="1" applyFill="1"/>
    <xf numFmtId="41" fontId="4" fillId="2" borderId="0" xfId="1" applyNumberFormat="1" applyFont="1" applyFill="1" applyBorder="1" applyAlignment="1"/>
    <xf numFmtId="41" fontId="4" fillId="2" borderId="6" xfId="1" applyNumberFormat="1" applyFont="1" applyFill="1" applyBorder="1" applyAlignment="1"/>
    <xf numFmtId="41" fontId="4" fillId="2" borderId="5" xfId="1" applyNumberFormat="1" applyFont="1" applyFill="1" applyBorder="1" applyAlignment="1"/>
    <xf numFmtId="41" fontId="4" fillId="2" borderId="37" xfId="1" applyNumberFormat="1" applyFont="1" applyFill="1" applyBorder="1" applyAlignment="1"/>
    <xf numFmtId="41" fontId="4" fillId="4" borderId="0" xfId="1" applyNumberFormat="1" applyFont="1" applyFill="1" applyBorder="1" applyAlignment="1"/>
    <xf numFmtId="164" fontId="4" fillId="2" borderId="6" xfId="0" applyNumberFormat="1" applyFont="1" applyFill="1" applyBorder="1"/>
    <xf numFmtId="164" fontId="4" fillId="2" borderId="5" xfId="0" applyNumberFormat="1" applyFont="1" applyFill="1" applyBorder="1"/>
    <xf numFmtId="164" fontId="4" fillId="2" borderId="0" xfId="0" applyNumberFormat="1" applyFont="1" applyFill="1"/>
    <xf numFmtId="41" fontId="4" fillId="0" borderId="37" xfId="0" applyNumberFormat="1" applyFont="1" applyBorder="1"/>
    <xf numFmtId="49" fontId="4" fillId="0" borderId="5" xfId="0" applyNumberFormat="1" applyFont="1" applyBorder="1"/>
    <xf numFmtId="41" fontId="5" fillId="2" borderId="37" xfId="0" applyNumberFormat="1" applyFont="1" applyFill="1" applyBorder="1"/>
    <xf numFmtId="49" fontId="5" fillId="2" borderId="25" xfId="0" applyNumberFormat="1" applyFont="1" applyFill="1" applyBorder="1"/>
    <xf numFmtId="42" fontId="5" fillId="2" borderId="38" xfId="0" applyNumberFormat="1" applyFont="1" applyFill="1" applyBorder="1"/>
    <xf numFmtId="41" fontId="4" fillId="2" borderId="0" xfId="1" applyNumberFormat="1" applyFont="1" applyFill="1"/>
    <xf numFmtId="42" fontId="0" fillId="2" borderId="0" xfId="0" applyNumberFormat="1" applyFill="1"/>
    <xf numFmtId="42" fontId="4" fillId="2" borderId="0" xfId="0" applyNumberFormat="1" applyFont="1" applyFill="1" applyAlignment="1">
      <alignment vertical="top"/>
    </xf>
    <xf numFmtId="41" fontId="4" fillId="2" borderId="0" xfId="0" applyNumberFormat="1" applyFont="1" applyFill="1" applyAlignment="1">
      <alignment vertical="top"/>
    </xf>
    <xf numFmtId="0" fontId="4" fillId="2" borderId="2" xfId="0" applyFont="1" applyFill="1" applyBorder="1"/>
    <xf numFmtId="0" fontId="9" fillId="2" borderId="0" xfId="0" applyFont="1" applyFill="1"/>
    <xf numFmtId="164" fontId="4" fillId="2" borderId="37" xfId="0" applyNumberFormat="1" applyFont="1" applyFill="1" applyBorder="1"/>
    <xf numFmtId="164" fontId="4" fillId="4" borderId="0" xfId="0" applyNumberFormat="1" applyFont="1" applyFill="1"/>
    <xf numFmtId="41" fontId="4" fillId="2" borderId="39" xfId="0" applyNumberFormat="1" applyFont="1" applyFill="1" applyBorder="1"/>
    <xf numFmtId="0" fontId="5" fillId="2" borderId="5" xfId="0" applyFont="1" applyFill="1" applyBorder="1"/>
    <xf numFmtId="49" fontId="4" fillId="2" borderId="5" xfId="0" applyNumberFormat="1" applyFont="1" applyFill="1" applyBorder="1" applyAlignment="1">
      <alignment wrapText="1"/>
    </xf>
    <xf numFmtId="0" fontId="4" fillId="2" borderId="34" xfId="0" applyFont="1" applyFill="1" applyBorder="1"/>
    <xf numFmtId="41" fontId="4" fillId="2" borderId="34" xfId="0" applyNumberFormat="1" applyFont="1" applyFill="1" applyBorder="1"/>
    <xf numFmtId="41" fontId="4" fillId="4" borderId="0" xfId="0" applyNumberFormat="1" applyFont="1" applyFill="1" applyAlignment="1">
      <alignment vertical="top"/>
    </xf>
    <xf numFmtId="0" fontId="4" fillId="0" borderId="5" xfId="0" applyFont="1" applyBorder="1"/>
    <xf numFmtId="165" fontId="4" fillId="2" borderId="37" xfId="0" applyNumberFormat="1" applyFont="1" applyFill="1" applyBorder="1"/>
    <xf numFmtId="0" fontId="5" fillId="3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41" fontId="4" fillId="2" borderId="11" xfId="0" applyNumberFormat="1" applyFont="1" applyFill="1" applyBorder="1"/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wrapText="1"/>
    </xf>
    <xf numFmtId="49" fontId="7" fillId="2" borderId="34" xfId="0" applyNumberFormat="1" applyFont="1" applyFill="1" applyBorder="1"/>
    <xf numFmtId="49" fontId="5" fillId="2" borderId="0" xfId="0" applyNumberFormat="1" applyFont="1" applyFill="1" applyAlignment="1">
      <alignment horizontal="right"/>
    </xf>
    <xf numFmtId="49" fontId="9" fillId="2" borderId="5" xfId="0" applyNumberFormat="1" applyFont="1" applyFill="1" applyBorder="1"/>
    <xf numFmtId="164" fontId="5" fillId="2" borderId="26" xfId="0" applyNumberFormat="1" applyFont="1" applyFill="1" applyBorder="1"/>
    <xf numFmtId="41" fontId="5" fillId="2" borderId="0" xfId="0" applyNumberFormat="1" applyFont="1" applyFill="1" applyAlignment="1">
      <alignment vertical="top"/>
    </xf>
    <xf numFmtId="42" fontId="4" fillId="2" borderId="7" xfId="0" applyNumberFormat="1" applyFont="1" applyFill="1" applyBorder="1"/>
    <xf numFmtId="42" fontId="4" fillId="2" borderId="29" xfId="0" applyNumberFormat="1" applyFont="1" applyFill="1" applyBorder="1"/>
    <xf numFmtId="41" fontId="4" fillId="2" borderId="29" xfId="0" applyNumberFormat="1" applyFont="1" applyFill="1" applyBorder="1"/>
    <xf numFmtId="41" fontId="5" fillId="2" borderId="41" xfId="0" applyNumberFormat="1" applyFont="1" applyFill="1" applyBorder="1"/>
    <xf numFmtId="41" fontId="5" fillId="2" borderId="29" xfId="0" applyNumberFormat="1" applyFont="1" applyFill="1" applyBorder="1"/>
    <xf numFmtId="41" fontId="4" fillId="2" borderId="42" xfId="0" applyNumberFormat="1" applyFont="1" applyFill="1" applyBorder="1"/>
    <xf numFmtId="41" fontId="5" fillId="2" borderId="40" xfId="0" applyNumberFormat="1" applyFont="1" applyFill="1" applyBorder="1"/>
    <xf numFmtId="41" fontId="5" fillId="2" borderId="11" xfId="0" applyNumberFormat="1" applyFont="1" applyFill="1" applyBorder="1"/>
    <xf numFmtId="164" fontId="5" fillId="4" borderId="25" xfId="0" applyNumberFormat="1" applyFont="1" applyFill="1" applyBorder="1"/>
    <xf numFmtId="0" fontId="4" fillId="2" borderId="43" xfId="0" applyFont="1" applyFill="1" applyBorder="1"/>
    <xf numFmtId="0" fontId="4" fillId="2" borderId="11" xfId="0" applyFont="1" applyFill="1" applyBorder="1"/>
    <xf numFmtId="42" fontId="4" fillId="2" borderId="11" xfId="0" applyNumberFormat="1" applyFont="1" applyFill="1" applyBorder="1"/>
    <xf numFmtId="41" fontId="5" fillId="2" borderId="43" xfId="0" applyNumberFormat="1" applyFont="1" applyFill="1" applyBorder="1"/>
    <xf numFmtId="41" fontId="4" fillId="2" borderId="44" xfId="0" applyNumberFormat="1" applyFont="1" applyFill="1" applyBorder="1"/>
    <xf numFmtId="42" fontId="5" fillId="2" borderId="45" xfId="0" applyNumberFormat="1" applyFont="1" applyFill="1" applyBorder="1"/>
    <xf numFmtId="0" fontId="0" fillId="0" borderId="46" xfId="0" applyBorder="1"/>
    <xf numFmtId="41" fontId="4" fillId="2" borderId="6" xfId="0" applyNumberFormat="1" applyFont="1" applyFill="1" applyBorder="1" applyAlignment="1">
      <alignment wrapText="1"/>
    </xf>
    <xf numFmtId="41" fontId="4" fillId="2" borderId="5" xfId="0" applyNumberFormat="1" applyFont="1" applyFill="1" applyBorder="1" applyAlignment="1">
      <alignment wrapText="1"/>
    </xf>
    <xf numFmtId="41" fontId="4" fillId="4" borderId="0" xfId="0" applyNumberFormat="1" applyFont="1" applyFill="1" applyAlignment="1">
      <alignment wrapText="1"/>
    </xf>
    <xf numFmtId="41" fontId="4" fillId="2" borderId="1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41" fontId="5" fillId="4" borderId="47" xfId="0" applyNumberFormat="1" applyFont="1" applyFill="1" applyBorder="1"/>
    <xf numFmtId="165" fontId="4" fillId="2" borderId="6" xfId="1" applyNumberFormat="1" applyFont="1" applyFill="1" applyBorder="1" applyAlignment="1"/>
    <xf numFmtId="165" fontId="5" fillId="2" borderId="3" xfId="1" applyNumberFormat="1" applyFont="1" applyFill="1" applyBorder="1" applyAlignment="1"/>
    <xf numFmtId="165" fontId="5" fillId="2" borderId="4" xfId="1" applyNumberFormat="1" applyFont="1" applyFill="1" applyBorder="1" applyAlignment="1"/>
    <xf numFmtId="165" fontId="5" fillId="2" borderId="2" xfId="1" applyNumberFormat="1" applyFont="1" applyFill="1" applyBorder="1" applyAlignment="1"/>
    <xf numFmtId="41" fontId="5" fillId="2" borderId="6" xfId="1" applyNumberFormat="1" applyFont="1" applyFill="1" applyBorder="1"/>
    <xf numFmtId="41" fontId="5" fillId="2" borderId="5" xfId="1" applyNumberFormat="1" applyFont="1" applyFill="1" applyBorder="1"/>
    <xf numFmtId="41" fontId="5" fillId="2" borderId="4" xfId="1" applyNumberFormat="1" applyFont="1" applyFill="1" applyBorder="1" applyAlignment="1"/>
    <xf numFmtId="41" fontId="5" fillId="2" borderId="3" xfId="1" applyNumberFormat="1" applyFont="1" applyFill="1" applyBorder="1" applyAlignment="1"/>
    <xf numFmtId="41" fontId="5" fillId="2" borderId="2" xfId="1" applyNumberFormat="1" applyFont="1" applyFill="1" applyBorder="1" applyAlignment="1"/>
    <xf numFmtId="0" fontId="5" fillId="0" borderId="0" xfId="0" applyFont="1"/>
    <xf numFmtId="41" fontId="4" fillId="2" borderId="11" xfId="5" applyNumberFormat="1" applyFont="1" applyFill="1" applyBorder="1"/>
    <xf numFmtId="0" fontId="5" fillId="2" borderId="6" xfId="0" applyFont="1" applyFill="1" applyBorder="1"/>
    <xf numFmtId="0" fontId="5" fillId="4" borderId="0" xfId="0" applyFont="1" applyFill="1"/>
    <xf numFmtId="41" fontId="4" fillId="2" borderId="11" xfId="1" applyNumberFormat="1" applyFont="1" applyFill="1" applyBorder="1" applyAlignment="1"/>
    <xf numFmtId="0" fontId="4" fillId="2" borderId="7" xfId="0" applyFont="1" applyFill="1" applyBorder="1"/>
    <xf numFmtId="41" fontId="4" fillId="0" borderId="5" xfId="0" applyNumberFormat="1" applyFont="1" applyBorder="1"/>
    <xf numFmtId="49" fontId="5" fillId="0" borderId="2" xfId="0" applyNumberFormat="1" applyFont="1" applyBorder="1"/>
    <xf numFmtId="41" fontId="5" fillId="0" borderId="2" xfId="0" applyNumberFormat="1" applyFont="1" applyBorder="1"/>
    <xf numFmtId="42" fontId="5" fillId="5" borderId="25" xfId="0" applyNumberFormat="1" applyFont="1" applyFill="1" applyBorder="1"/>
    <xf numFmtId="0" fontId="4" fillId="2" borderId="49" xfId="0" applyFont="1" applyFill="1" applyBorder="1"/>
    <xf numFmtId="0" fontId="4" fillId="4" borderId="50" xfId="0" applyFont="1" applyFill="1" applyBorder="1"/>
    <xf numFmtId="41" fontId="4" fillId="2" borderId="50" xfId="0" applyNumberFormat="1" applyFont="1" applyFill="1" applyBorder="1"/>
    <xf numFmtId="0" fontId="4" fillId="2" borderId="4" xfId="0" applyFont="1" applyFill="1" applyBorder="1"/>
    <xf numFmtId="0" fontId="4" fillId="0" borderId="37" xfId="0" applyFont="1" applyBorder="1"/>
    <xf numFmtId="41" fontId="4" fillId="2" borderId="0" xfId="6" applyNumberFormat="1" applyFont="1" applyFill="1" applyBorder="1" applyAlignment="1"/>
    <xf numFmtId="42" fontId="4" fillId="2" borderId="6" xfId="6" applyNumberFormat="1" applyFont="1" applyFill="1" applyBorder="1" applyAlignment="1"/>
    <xf numFmtId="42" fontId="4" fillId="2" borderId="0" xfId="6" applyNumberFormat="1" applyFont="1" applyFill="1" applyBorder="1" applyAlignment="1"/>
    <xf numFmtId="42" fontId="4" fillId="2" borderId="5" xfId="6" applyNumberFormat="1" applyFont="1" applyFill="1" applyBorder="1" applyAlignment="1"/>
    <xf numFmtId="42" fontId="4" fillId="4" borderId="0" xfId="6" applyNumberFormat="1" applyFont="1" applyFill="1" applyBorder="1" applyAlignment="1"/>
    <xf numFmtId="49" fontId="5" fillId="2" borderId="34" xfId="0" applyNumberFormat="1" applyFont="1" applyFill="1" applyBorder="1"/>
    <xf numFmtId="41" fontId="4" fillId="2" borderId="5" xfId="4" applyFont="1" applyFill="1" applyBorder="1" applyAlignment="1"/>
    <xf numFmtId="165" fontId="4" fillId="2" borderId="5" xfId="1" applyNumberFormat="1" applyFont="1" applyFill="1" applyBorder="1" applyAlignment="1"/>
    <xf numFmtId="165" fontId="4" fillId="2" borderId="37" xfId="1" applyNumberFormat="1" applyFont="1" applyFill="1" applyBorder="1" applyAlignment="1"/>
    <xf numFmtId="165" fontId="4" fillId="4" borderId="0" xfId="1" applyNumberFormat="1" applyFont="1" applyFill="1" applyBorder="1" applyAlignment="1"/>
    <xf numFmtId="165" fontId="5" fillId="2" borderId="23" xfId="1" applyNumberFormat="1" applyFont="1" applyFill="1" applyBorder="1" applyAlignment="1"/>
    <xf numFmtId="165" fontId="5" fillId="4" borderId="3" xfId="1" applyNumberFormat="1" applyFont="1" applyFill="1" applyBorder="1" applyAlignment="1"/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vertical="center" wrapText="1"/>
    </xf>
    <xf numFmtId="41" fontId="4" fillId="2" borderId="0" xfId="0" applyNumberFormat="1" applyFont="1" applyFill="1" applyAlignment="1">
      <alignment vertical="center"/>
    </xf>
    <xf numFmtId="41" fontId="4" fillId="2" borderId="6" xfId="0" applyNumberFormat="1" applyFont="1" applyFill="1" applyBorder="1" applyAlignment="1">
      <alignment vertical="center"/>
    </xf>
    <xf numFmtId="41" fontId="4" fillId="2" borderId="5" xfId="0" applyNumberFormat="1" applyFont="1" applyFill="1" applyBorder="1" applyAlignment="1">
      <alignment vertical="center"/>
    </xf>
    <xf numFmtId="41" fontId="4" fillId="2" borderId="37" xfId="0" applyNumberFormat="1" applyFont="1" applyFill="1" applyBorder="1" applyAlignment="1">
      <alignment vertical="center"/>
    </xf>
    <xf numFmtId="41" fontId="4" fillId="4" borderId="0" xfId="0" applyNumberFormat="1" applyFont="1" applyFill="1" applyAlignment="1">
      <alignment vertical="center"/>
    </xf>
    <xf numFmtId="0" fontId="5" fillId="2" borderId="5" xfId="0" applyFont="1" applyFill="1" applyBorder="1" applyAlignment="1">
      <alignment wrapText="1"/>
    </xf>
    <xf numFmtId="0" fontId="4" fillId="2" borderId="36" xfId="0" applyFont="1" applyFill="1" applyBorder="1"/>
    <xf numFmtId="49" fontId="4" fillId="2" borderId="10" xfId="0" applyNumberFormat="1" applyFont="1" applyFill="1" applyBorder="1"/>
    <xf numFmtId="49" fontId="4" fillId="2" borderId="36" xfId="0" applyNumberFormat="1" applyFont="1" applyFill="1" applyBorder="1"/>
    <xf numFmtId="0" fontId="4" fillId="0" borderId="10" xfId="0" applyFont="1" applyBorder="1"/>
    <xf numFmtId="49" fontId="6" fillId="2" borderId="10" xfId="0" applyNumberFormat="1" applyFont="1" applyFill="1" applyBorder="1"/>
    <xf numFmtId="49" fontId="4" fillId="0" borderId="10" xfId="0" applyNumberFormat="1" applyFont="1" applyBorder="1"/>
    <xf numFmtId="164" fontId="5" fillId="2" borderId="38" xfId="0" applyNumberFormat="1" applyFont="1" applyFill="1" applyBorder="1"/>
    <xf numFmtId="49" fontId="7" fillId="2" borderId="0" xfId="0" applyNumberFormat="1" applyFont="1" applyFill="1"/>
    <xf numFmtId="42" fontId="5" fillId="2" borderId="24" xfId="3" applyNumberFormat="1" applyFont="1" applyFill="1" applyBorder="1"/>
    <xf numFmtId="42" fontId="5" fillId="2" borderId="25" xfId="3" applyNumberFormat="1" applyFont="1" applyFill="1" applyBorder="1"/>
    <xf numFmtId="0" fontId="12" fillId="2" borderId="5" xfId="0" applyFont="1" applyFill="1" applyBorder="1"/>
    <xf numFmtId="0" fontId="12" fillId="2" borderId="6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37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" fillId="2" borderId="0" xfId="3" applyFill="1"/>
    <xf numFmtId="0" fontId="2" fillId="0" borderId="0" xfId="3"/>
    <xf numFmtId="0" fontId="12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4" fillId="2" borderId="51" xfId="3" applyFont="1" applyFill="1" applyBorder="1"/>
    <xf numFmtId="49" fontId="3" fillId="2" borderId="0" xfId="0" applyNumberFormat="1" applyFont="1" applyFill="1" applyAlignment="1">
      <alignment horizontal="center"/>
    </xf>
    <xf numFmtId="0" fontId="3" fillId="2" borderId="1" xfId="0" applyFont="1" applyFill="1" applyBorder="1"/>
    <xf numFmtId="164" fontId="4" fillId="2" borderId="6" xfId="2" applyNumberFormat="1" applyFont="1" applyFill="1" applyBorder="1"/>
    <xf numFmtId="164" fontId="4" fillId="2" borderId="5" xfId="2" applyNumberFormat="1" applyFont="1" applyFill="1" applyBorder="1"/>
    <xf numFmtId="164" fontId="4" fillId="2" borderId="37" xfId="2" applyNumberFormat="1" applyFont="1" applyFill="1" applyBorder="1"/>
    <xf numFmtId="164" fontId="4" fillId="4" borderId="0" xfId="2" applyNumberFormat="1" applyFont="1" applyFill="1"/>
    <xf numFmtId="0" fontId="6" fillId="2" borderId="10" xfId="0" applyFont="1" applyFill="1" applyBorder="1"/>
    <xf numFmtId="0" fontId="4" fillId="2" borderId="23" xfId="0" applyFont="1" applyFill="1" applyBorder="1"/>
    <xf numFmtId="0" fontId="13" fillId="0" borderId="0" xfId="0" applyFont="1"/>
    <xf numFmtId="49" fontId="5" fillId="0" borderId="22" xfId="0" applyNumberFormat="1" applyFont="1" applyBorder="1"/>
    <xf numFmtId="0" fontId="5" fillId="3" borderId="2" xfId="0" applyFont="1" applyFill="1" applyBorder="1" applyAlignment="1">
      <alignment vertical="top"/>
    </xf>
    <xf numFmtId="0" fontId="5" fillId="3" borderId="5" xfId="0" applyFont="1" applyFill="1" applyBorder="1" applyAlignment="1">
      <alignment vertical="top"/>
    </xf>
    <xf numFmtId="49" fontId="5" fillId="3" borderId="0" xfId="0" applyNumberFormat="1" applyFont="1" applyFill="1" applyAlignment="1">
      <alignment horizontal="center" vertical="top"/>
    </xf>
    <xf numFmtId="0" fontId="5" fillId="3" borderId="7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5" fillId="3" borderId="1" xfId="3" applyFont="1" applyFill="1" applyBorder="1" applyAlignment="1">
      <alignment horizontal="center"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2" borderId="37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9" fillId="2" borderId="5" xfId="0" applyFont="1" applyFill="1" applyBorder="1" applyAlignment="1">
      <alignment vertical="top"/>
    </xf>
    <xf numFmtId="49" fontId="5" fillId="2" borderId="5" xfId="0" applyNumberFormat="1" applyFont="1" applyFill="1" applyBorder="1" applyAlignment="1">
      <alignment vertical="top"/>
    </xf>
    <xf numFmtId="49" fontId="4" fillId="2" borderId="5" xfId="0" applyNumberFormat="1" applyFont="1" applyFill="1" applyBorder="1" applyAlignment="1">
      <alignment vertical="top"/>
    </xf>
    <xf numFmtId="42" fontId="4" fillId="2" borderId="6" xfId="0" applyNumberFormat="1" applyFont="1" applyFill="1" applyBorder="1" applyAlignment="1">
      <alignment vertical="top"/>
    </xf>
    <xf numFmtId="42" fontId="4" fillId="2" borderId="5" xfId="0" applyNumberFormat="1" applyFont="1" applyFill="1" applyBorder="1" applyAlignment="1">
      <alignment vertical="top"/>
    </xf>
    <xf numFmtId="42" fontId="4" fillId="2" borderId="37" xfId="0" applyNumberFormat="1" applyFont="1" applyFill="1" applyBorder="1" applyAlignment="1">
      <alignment vertical="top"/>
    </xf>
    <xf numFmtId="42" fontId="4" fillId="4" borderId="0" xfId="0" applyNumberFormat="1" applyFont="1" applyFill="1" applyAlignment="1">
      <alignment vertical="top"/>
    </xf>
    <xf numFmtId="41" fontId="4" fillId="2" borderId="5" xfId="0" applyNumberFormat="1" applyFont="1" applyFill="1" applyBorder="1" applyAlignment="1">
      <alignment vertical="top"/>
    </xf>
    <xf numFmtId="41" fontId="4" fillId="2" borderId="6" xfId="0" applyNumberFormat="1" applyFont="1" applyFill="1" applyBorder="1" applyAlignment="1">
      <alignment vertical="top"/>
    </xf>
    <xf numFmtId="41" fontId="4" fillId="2" borderId="37" xfId="0" applyNumberFormat="1" applyFont="1" applyFill="1" applyBorder="1" applyAlignment="1">
      <alignment vertical="top"/>
    </xf>
    <xf numFmtId="49" fontId="5" fillId="2" borderId="2" xfId="0" applyNumberFormat="1" applyFont="1" applyFill="1" applyBorder="1" applyAlignment="1">
      <alignment vertical="top"/>
    </xf>
    <xf numFmtId="41" fontId="5" fillId="2" borderId="4" xfId="0" applyNumberFormat="1" applyFont="1" applyFill="1" applyBorder="1" applyAlignment="1">
      <alignment vertical="top"/>
    </xf>
    <xf numFmtId="41" fontId="5" fillId="2" borderId="3" xfId="0" applyNumberFormat="1" applyFont="1" applyFill="1" applyBorder="1" applyAlignment="1">
      <alignment vertical="top"/>
    </xf>
    <xf numFmtId="41" fontId="5" fillId="2" borderId="2" xfId="0" applyNumberFormat="1" applyFont="1" applyFill="1" applyBorder="1" applyAlignment="1">
      <alignment vertical="top"/>
    </xf>
    <xf numFmtId="41" fontId="5" fillId="2" borderId="23" xfId="0" applyNumberFormat="1" applyFont="1" applyFill="1" applyBorder="1" applyAlignment="1">
      <alignment vertical="top"/>
    </xf>
    <xf numFmtId="41" fontId="5" fillId="4" borderId="3" xfId="0" applyNumberFormat="1" applyFont="1" applyFill="1" applyBorder="1" applyAlignment="1">
      <alignment vertical="top"/>
    </xf>
    <xf numFmtId="41" fontId="5" fillId="2" borderId="6" xfId="0" applyNumberFormat="1" applyFont="1" applyFill="1" applyBorder="1" applyAlignment="1">
      <alignment vertical="top"/>
    </xf>
    <xf numFmtId="41" fontId="5" fillId="2" borderId="5" xfId="0" applyNumberFormat="1" applyFont="1" applyFill="1" applyBorder="1" applyAlignment="1">
      <alignment vertical="top"/>
    </xf>
    <xf numFmtId="41" fontId="5" fillId="2" borderId="37" xfId="0" applyNumberFormat="1" applyFont="1" applyFill="1" applyBorder="1" applyAlignment="1">
      <alignment vertical="top"/>
    </xf>
    <xf numFmtId="41" fontId="5" fillId="4" borderId="0" xfId="0" applyNumberFormat="1" applyFont="1" applyFill="1" applyAlignment="1">
      <alignment vertical="top"/>
    </xf>
    <xf numFmtId="49" fontId="6" fillId="2" borderId="5" xfId="0" applyNumberFormat="1" applyFont="1" applyFill="1" applyBorder="1" applyAlignment="1">
      <alignment vertical="top"/>
    </xf>
    <xf numFmtId="49" fontId="5" fillId="2" borderId="24" xfId="0" applyNumberFormat="1" applyFont="1" applyFill="1" applyBorder="1" applyAlignment="1">
      <alignment vertical="top"/>
    </xf>
    <xf numFmtId="42" fontId="5" fillId="2" borderId="26" xfId="0" applyNumberFormat="1" applyFont="1" applyFill="1" applyBorder="1" applyAlignment="1">
      <alignment vertical="top"/>
    </xf>
    <xf numFmtId="42" fontId="5" fillId="2" borderId="24" xfId="0" applyNumberFormat="1" applyFont="1" applyFill="1" applyBorder="1" applyAlignment="1">
      <alignment vertical="top"/>
    </xf>
    <xf numFmtId="42" fontId="5" fillId="2" borderId="25" xfId="0" applyNumberFormat="1" applyFont="1" applyFill="1" applyBorder="1" applyAlignment="1">
      <alignment vertical="top"/>
    </xf>
    <xf numFmtId="42" fontId="5" fillId="2" borderId="38" xfId="0" applyNumberFormat="1" applyFont="1" applyFill="1" applyBorder="1" applyAlignment="1">
      <alignment vertical="top"/>
    </xf>
    <xf numFmtId="42" fontId="5" fillId="4" borderId="25" xfId="0" applyNumberFormat="1" applyFont="1" applyFill="1" applyBorder="1" applyAlignment="1">
      <alignment vertical="top"/>
    </xf>
    <xf numFmtId="0" fontId="0" fillId="0" borderId="27" xfId="0" applyBorder="1"/>
    <xf numFmtId="0" fontId="0" fillId="0" borderId="16" xfId="0" applyBorder="1"/>
    <xf numFmtId="0" fontId="0" fillId="0" borderId="28" xfId="0" applyBorder="1"/>
    <xf numFmtId="42" fontId="4" fillId="2" borderId="39" xfId="0" applyNumberFormat="1" applyFont="1" applyFill="1" applyBorder="1"/>
    <xf numFmtId="0" fontId="0" fillId="2" borderId="11" xfId="0" applyFill="1" applyBorder="1"/>
    <xf numFmtId="0" fontId="0" fillId="2" borderId="65" xfId="0" applyFill="1" applyBorder="1"/>
    <xf numFmtId="0" fontId="0" fillId="2" borderId="35" xfId="0" applyFill="1" applyBorder="1"/>
    <xf numFmtId="0" fontId="0" fillId="2" borderId="64" xfId="0" applyFill="1" applyBorder="1"/>
    <xf numFmtId="0" fontId="0" fillId="2" borderId="66" xfId="0" applyFill="1" applyBorder="1"/>
    <xf numFmtId="164" fontId="5" fillId="4" borderId="34" xfId="0" applyNumberFormat="1" applyFont="1" applyFill="1" applyBorder="1"/>
    <xf numFmtId="41" fontId="5" fillId="2" borderId="4" xfId="1" applyNumberFormat="1" applyFont="1" applyFill="1" applyBorder="1"/>
    <xf numFmtId="41" fontId="5" fillId="2" borderId="2" xfId="1" applyNumberFormat="1" applyFont="1" applyFill="1" applyBorder="1"/>
    <xf numFmtId="41" fontId="5" fillId="2" borderId="3" xfId="1" applyNumberFormat="1" applyFont="1" applyFill="1" applyBorder="1"/>
    <xf numFmtId="49" fontId="3" fillId="2" borderId="0" xfId="3" applyNumberFormat="1" applyFont="1" applyFill="1"/>
    <xf numFmtId="49" fontId="3" fillId="2" borderId="0" xfId="3" applyNumberFormat="1" applyFont="1" applyFill="1" applyAlignment="1">
      <alignment horizontal="right"/>
    </xf>
    <xf numFmtId="49" fontId="3" fillId="2" borderId="0" xfId="3" applyNumberFormat="1" applyFont="1" applyFill="1" applyAlignment="1">
      <alignment horizontal="left"/>
    </xf>
    <xf numFmtId="49" fontId="4" fillId="2" borderId="0" xfId="3" applyNumberFormat="1" applyFont="1" applyFill="1"/>
    <xf numFmtId="49" fontId="5" fillId="2" borderId="0" xfId="3" applyNumberFormat="1" applyFont="1" applyFill="1" applyAlignment="1">
      <alignment horizontal="right"/>
    </xf>
    <xf numFmtId="0" fontId="5" fillId="3" borderId="2" xfId="3" applyFont="1" applyFill="1" applyBorder="1"/>
    <xf numFmtId="0" fontId="5" fillId="3" borderId="5" xfId="3" applyFont="1" applyFill="1" applyBorder="1"/>
    <xf numFmtId="0" fontId="5" fillId="3" borderId="7" xfId="3" applyFont="1" applyFill="1" applyBorder="1"/>
    <xf numFmtId="0" fontId="6" fillId="2" borderId="5" xfId="3" applyFont="1" applyFill="1" applyBorder="1"/>
    <xf numFmtId="0" fontId="4" fillId="2" borderId="6" xfId="3" applyFont="1" applyFill="1" applyBorder="1"/>
    <xf numFmtId="0" fontId="4" fillId="2" borderId="5" xfId="3" applyFont="1" applyFill="1" applyBorder="1"/>
    <xf numFmtId="0" fontId="4" fillId="2" borderId="4" xfId="3" applyFont="1" applyFill="1" applyBorder="1"/>
    <xf numFmtId="0" fontId="5" fillId="2" borderId="5" xfId="3" applyFont="1" applyFill="1" applyBorder="1"/>
    <xf numFmtId="49" fontId="4" fillId="2" borderId="5" xfId="3" applyNumberFormat="1" applyFont="1" applyFill="1" applyBorder="1"/>
    <xf numFmtId="41" fontId="4" fillId="2" borderId="6" xfId="3" applyNumberFormat="1" applyFont="1" applyFill="1" applyBorder="1"/>
    <xf numFmtId="41" fontId="4" fillId="2" borderId="5" xfId="3" applyNumberFormat="1" applyFont="1" applyFill="1" applyBorder="1"/>
    <xf numFmtId="49" fontId="5" fillId="2" borderId="5" xfId="3" applyNumberFormat="1" applyFont="1" applyFill="1" applyBorder="1"/>
    <xf numFmtId="0" fontId="5" fillId="3" borderId="4" xfId="8" applyFont="1" applyFill="1" applyBorder="1" applyAlignment="1">
      <alignment horizontal="center" vertical="center"/>
    </xf>
    <xf numFmtId="38" fontId="5" fillId="3" borderId="6" xfId="9" applyNumberFormat="1" applyFont="1" applyFill="1" applyBorder="1" applyAlignment="1">
      <alignment horizontal="center" vertical="center"/>
    </xf>
    <xf numFmtId="42" fontId="4" fillId="2" borderId="5" xfId="10" applyNumberFormat="1" applyFont="1" applyFill="1" applyBorder="1"/>
    <xf numFmtId="41" fontId="5" fillId="2" borderId="4" xfId="3" applyNumberFormat="1" applyFont="1" applyFill="1" applyBorder="1"/>
    <xf numFmtId="41" fontId="5" fillId="2" borderId="3" xfId="3" applyNumberFormat="1" applyFont="1" applyFill="1" applyBorder="1"/>
    <xf numFmtId="41" fontId="5" fillId="2" borderId="2" xfId="3" applyNumberFormat="1" applyFont="1" applyFill="1" applyBorder="1"/>
    <xf numFmtId="49" fontId="4" fillId="2" borderId="1" xfId="3" applyNumberFormat="1" applyFont="1" applyFill="1" applyBorder="1"/>
    <xf numFmtId="49" fontId="5" fillId="3" borderId="3" xfId="0" applyNumberFormat="1" applyFont="1" applyFill="1" applyBorder="1" applyAlignment="1">
      <alignment horizontal="center" wrapText="1"/>
    </xf>
    <xf numFmtId="49" fontId="5" fillId="2" borderId="2" xfId="3" applyNumberFormat="1" applyFont="1" applyFill="1" applyBorder="1"/>
    <xf numFmtId="41" fontId="5" fillId="2" borderId="0" xfId="3" applyNumberFormat="1" applyFont="1" applyFill="1"/>
    <xf numFmtId="41" fontId="5" fillId="2" borderId="6" xfId="3" applyNumberFormat="1" applyFont="1" applyFill="1" applyBorder="1"/>
    <xf numFmtId="41" fontId="5" fillId="2" borderId="5" xfId="3" applyNumberFormat="1" applyFont="1" applyFill="1" applyBorder="1"/>
    <xf numFmtId="164" fontId="5" fillId="2" borderId="0" xfId="0" applyNumberFormat="1" applyFont="1" applyFill="1"/>
    <xf numFmtId="0" fontId="3" fillId="2" borderId="0" xfId="3" applyFont="1" applyFill="1" applyAlignment="1">
      <alignment horizontal="left"/>
    </xf>
    <xf numFmtId="0" fontId="4" fillId="2" borderId="0" xfId="3" applyFont="1" applyFill="1" applyAlignment="1">
      <alignment horizontal="center"/>
    </xf>
    <xf numFmtId="0" fontId="4" fillId="4" borderId="4" xfId="3" applyFont="1" applyFill="1" applyBorder="1"/>
    <xf numFmtId="0" fontId="4" fillId="4" borderId="6" xfId="3" applyFont="1" applyFill="1" applyBorder="1"/>
    <xf numFmtId="42" fontId="4" fillId="2" borderId="5" xfId="3" applyNumberFormat="1" applyFont="1" applyFill="1" applyBorder="1"/>
    <xf numFmtId="42" fontId="4" fillId="2" borderId="6" xfId="3" applyNumberFormat="1" applyFont="1" applyFill="1" applyBorder="1"/>
    <xf numFmtId="42" fontId="4" fillId="4" borderId="6" xfId="3" applyNumberFormat="1" applyFont="1" applyFill="1" applyBorder="1"/>
    <xf numFmtId="41" fontId="4" fillId="4" borderId="6" xfId="3" applyNumberFormat="1" applyFont="1" applyFill="1" applyBorder="1"/>
    <xf numFmtId="49" fontId="4" fillId="2" borderId="7" xfId="3" applyNumberFormat="1" applyFont="1" applyFill="1" applyBorder="1"/>
    <xf numFmtId="41" fontId="4" fillId="2" borderId="1" xfId="3" applyNumberFormat="1" applyFont="1" applyFill="1" applyBorder="1"/>
    <xf numFmtId="41" fontId="4" fillId="2" borderId="8" xfId="3" applyNumberFormat="1" applyFont="1" applyFill="1" applyBorder="1"/>
    <xf numFmtId="41" fontId="4" fillId="2" borderId="7" xfId="3" applyNumberFormat="1" applyFont="1" applyFill="1" applyBorder="1"/>
    <xf numFmtId="41" fontId="4" fillId="4" borderId="8" xfId="3" applyNumberFormat="1" applyFont="1" applyFill="1" applyBorder="1"/>
    <xf numFmtId="41" fontId="5" fillId="4" borderId="4" xfId="3" applyNumberFormat="1" applyFont="1" applyFill="1" applyBorder="1"/>
    <xf numFmtId="41" fontId="5" fillId="2" borderId="0" xfId="1" applyNumberFormat="1" applyFont="1" applyFill="1"/>
    <xf numFmtId="41" fontId="5" fillId="4" borderId="6" xfId="3" applyNumberFormat="1" applyFont="1" applyFill="1" applyBorder="1"/>
    <xf numFmtId="41" fontId="4" fillId="0" borderId="0" xfId="3" applyNumberFormat="1" applyFont="1"/>
    <xf numFmtId="0" fontId="5" fillId="0" borderId="0" xfId="3" applyFont="1"/>
    <xf numFmtId="42" fontId="5" fillId="4" borderId="26" xfId="0" applyNumberFormat="1" applyFont="1" applyFill="1" applyBorder="1"/>
    <xf numFmtId="49" fontId="5" fillId="2" borderId="1" xfId="3" applyNumberFormat="1" applyFont="1" applyFill="1" applyBorder="1" applyAlignment="1">
      <alignment horizontal="right"/>
    </xf>
    <xf numFmtId="41" fontId="4" fillId="4" borderId="8" xfId="0" applyNumberFormat="1" applyFont="1" applyFill="1" applyBorder="1"/>
    <xf numFmtId="41" fontId="5" fillId="4" borderId="4" xfId="0" applyNumberFormat="1" applyFont="1" applyFill="1" applyBorder="1"/>
    <xf numFmtId="49" fontId="14" fillId="2" borderId="0" xfId="0" applyNumberFormat="1" applyFont="1" applyFill="1"/>
    <xf numFmtId="49" fontId="14" fillId="2" borderId="0" xfId="0" applyNumberFormat="1" applyFont="1" applyFill="1" applyAlignment="1">
      <alignment horizontal="right"/>
    </xf>
    <xf numFmtId="49" fontId="15" fillId="2" borderId="0" xfId="0" applyNumberFormat="1" applyFont="1" applyFill="1"/>
    <xf numFmtId="49" fontId="16" fillId="2" borderId="0" xfId="0" applyNumberFormat="1" applyFont="1" applyFill="1" applyAlignment="1">
      <alignment horizontal="right"/>
    </xf>
    <xf numFmtId="0" fontId="16" fillId="3" borderId="2" xfId="0" applyFont="1" applyFill="1" applyBorder="1"/>
    <xf numFmtId="49" fontId="16" fillId="3" borderId="4" xfId="0" applyNumberFormat="1" applyFont="1" applyFill="1" applyBorder="1" applyAlignment="1">
      <alignment horizontal="center"/>
    </xf>
    <xf numFmtId="49" fontId="16" fillId="3" borderId="2" xfId="0" applyNumberFormat="1" applyFont="1" applyFill="1" applyBorder="1" applyAlignment="1">
      <alignment horizontal="center"/>
    </xf>
    <xf numFmtId="49" fontId="16" fillId="3" borderId="3" xfId="0" applyNumberFormat="1" applyFont="1" applyFill="1" applyBorder="1" applyAlignment="1">
      <alignment horizontal="center"/>
    </xf>
    <xf numFmtId="49" fontId="16" fillId="3" borderId="2" xfId="0" applyNumberFormat="1" applyFont="1" applyFill="1" applyBorder="1" applyAlignment="1">
      <alignment horizontal="center" wrapText="1"/>
    </xf>
    <xf numFmtId="0" fontId="16" fillId="3" borderId="5" xfId="0" applyFont="1" applyFill="1" applyBorder="1"/>
    <xf numFmtId="49" fontId="16" fillId="3" borderId="6" xfId="0" applyNumberFormat="1" applyFont="1" applyFill="1" applyBorder="1" applyAlignment="1">
      <alignment horizontal="center"/>
    </xf>
    <xf numFmtId="49" fontId="16" fillId="3" borderId="5" xfId="0" applyNumberFormat="1" applyFont="1" applyFill="1" applyBorder="1" applyAlignment="1">
      <alignment horizontal="center"/>
    </xf>
    <xf numFmtId="49" fontId="16" fillId="3" borderId="0" xfId="0" applyNumberFormat="1" applyFont="1" applyFill="1" applyAlignment="1">
      <alignment horizontal="center"/>
    </xf>
    <xf numFmtId="0" fontId="16" fillId="3" borderId="7" xfId="0" applyFont="1" applyFill="1" applyBorder="1"/>
    <xf numFmtId="0" fontId="16" fillId="3" borderId="8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49" fontId="16" fillId="3" borderId="1" xfId="0" applyNumberFormat="1" applyFont="1" applyFill="1" applyBorder="1" applyAlignment="1">
      <alignment horizontal="center"/>
    </xf>
    <xf numFmtId="49" fontId="16" fillId="3" borderId="7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6" fillId="3" borderId="1" xfId="3" applyFont="1" applyFill="1" applyBorder="1" applyAlignment="1">
      <alignment horizontal="center"/>
    </xf>
    <xf numFmtId="0" fontId="15" fillId="2" borderId="5" xfId="0" applyFont="1" applyFill="1" applyBorder="1"/>
    <xf numFmtId="0" fontId="15" fillId="2" borderId="6" xfId="0" applyFont="1" applyFill="1" applyBorder="1"/>
    <xf numFmtId="0" fontId="15" fillId="2" borderId="37" xfId="0" applyFont="1" applyFill="1" applyBorder="1"/>
    <xf numFmtId="0" fontId="15" fillId="4" borderId="0" xfId="0" applyFont="1" applyFill="1"/>
    <xf numFmtId="0" fontId="15" fillId="2" borderId="0" xfId="0" applyFont="1" applyFill="1"/>
    <xf numFmtId="0" fontId="17" fillId="2" borderId="5" xfId="0" applyFont="1" applyFill="1" applyBorder="1"/>
    <xf numFmtId="49" fontId="16" fillId="2" borderId="5" xfId="0" applyNumberFormat="1" applyFont="1" applyFill="1" applyBorder="1"/>
    <xf numFmtId="49" fontId="15" fillId="2" borderId="5" xfId="0" applyNumberFormat="1" applyFont="1" applyFill="1" applyBorder="1"/>
    <xf numFmtId="42" fontId="15" fillId="2" borderId="6" xfId="0" applyNumberFormat="1" applyFont="1" applyFill="1" applyBorder="1"/>
    <xf numFmtId="42" fontId="15" fillId="2" borderId="5" xfId="0" applyNumberFormat="1" applyFont="1" applyFill="1" applyBorder="1"/>
    <xf numFmtId="42" fontId="15" fillId="2" borderId="37" xfId="0" applyNumberFormat="1" applyFont="1" applyFill="1" applyBorder="1"/>
    <xf numFmtId="42" fontId="15" fillId="4" borderId="0" xfId="0" applyNumberFormat="1" applyFont="1" applyFill="1"/>
    <xf numFmtId="42" fontId="15" fillId="2" borderId="0" xfId="0" applyNumberFormat="1" applyFont="1" applyFill="1"/>
    <xf numFmtId="41" fontId="15" fillId="2" borderId="6" xfId="0" applyNumberFormat="1" applyFont="1" applyFill="1" applyBorder="1"/>
    <xf numFmtId="41" fontId="15" fillId="2" borderId="5" xfId="0" applyNumberFormat="1" applyFont="1" applyFill="1" applyBorder="1"/>
    <xf numFmtId="41" fontId="15" fillId="2" borderId="37" xfId="0" applyNumberFormat="1" applyFont="1" applyFill="1" applyBorder="1"/>
    <xf numFmtId="41" fontId="15" fillId="4" borderId="0" xfId="0" applyNumberFormat="1" applyFont="1" applyFill="1"/>
    <xf numFmtId="41" fontId="15" fillId="2" borderId="0" xfId="0" applyNumberFormat="1" applyFont="1" applyFill="1"/>
    <xf numFmtId="49" fontId="15" fillId="2" borderId="7" xfId="0" applyNumberFormat="1" applyFont="1" applyFill="1" applyBorder="1"/>
    <xf numFmtId="41" fontId="16" fillId="2" borderId="4" xfId="0" applyNumberFormat="1" applyFont="1" applyFill="1" applyBorder="1"/>
    <xf numFmtId="41" fontId="16" fillId="2" borderId="2" xfId="0" applyNumberFormat="1" applyFont="1" applyFill="1" applyBorder="1"/>
    <xf numFmtId="41" fontId="16" fillId="2" borderId="23" xfId="0" applyNumberFormat="1" applyFont="1" applyFill="1" applyBorder="1"/>
    <xf numFmtId="41" fontId="16" fillId="4" borderId="3" xfId="0" applyNumberFormat="1" applyFont="1" applyFill="1" applyBorder="1"/>
    <xf numFmtId="41" fontId="16" fillId="2" borderId="3" xfId="0" applyNumberFormat="1" applyFont="1" applyFill="1" applyBorder="1"/>
    <xf numFmtId="49" fontId="16" fillId="2" borderId="2" xfId="0" applyNumberFormat="1" applyFont="1" applyFill="1" applyBorder="1"/>
    <xf numFmtId="49" fontId="18" fillId="2" borderId="5" xfId="0" applyNumberFormat="1" applyFont="1" applyFill="1" applyBorder="1"/>
    <xf numFmtId="49" fontId="16" fillId="2" borderId="24" xfId="0" applyNumberFormat="1" applyFont="1" applyFill="1" applyBorder="1"/>
    <xf numFmtId="42" fontId="16" fillId="2" borderId="26" xfId="0" applyNumberFormat="1" applyFont="1" applyFill="1" applyBorder="1"/>
    <xf numFmtId="42" fontId="16" fillId="2" borderId="24" xfId="0" applyNumberFormat="1" applyFont="1" applyFill="1" applyBorder="1"/>
    <xf numFmtId="42" fontId="16" fillId="2" borderId="38" xfId="0" applyNumberFormat="1" applyFont="1" applyFill="1" applyBorder="1"/>
    <xf numFmtId="42" fontId="16" fillId="4" borderId="25" xfId="0" applyNumberFormat="1" applyFont="1" applyFill="1" applyBorder="1"/>
    <xf numFmtId="42" fontId="16" fillId="2" borderId="25" xfId="0" applyNumberFormat="1" applyFont="1" applyFill="1" applyBorder="1"/>
    <xf numFmtId="41" fontId="15" fillId="2" borderId="8" xfId="0" applyNumberFormat="1" applyFont="1" applyFill="1" applyBorder="1"/>
    <xf numFmtId="41" fontId="15" fillId="2" borderId="7" xfId="0" applyNumberFormat="1" applyFont="1" applyFill="1" applyBorder="1"/>
    <xf numFmtId="41" fontId="15" fillId="2" borderId="39" xfId="0" applyNumberFormat="1" applyFont="1" applyFill="1" applyBorder="1"/>
    <xf numFmtId="41" fontId="15" fillId="4" borderId="1" xfId="0" applyNumberFormat="1" applyFont="1" applyFill="1" applyBorder="1"/>
    <xf numFmtId="41" fontId="15" fillId="2" borderId="1" xfId="0" applyNumberFormat="1" applyFont="1" applyFill="1" applyBorder="1"/>
    <xf numFmtId="41" fontId="16" fillId="2" borderId="6" xfId="0" applyNumberFormat="1" applyFont="1" applyFill="1" applyBorder="1"/>
    <xf numFmtId="41" fontId="16" fillId="2" borderId="5" xfId="0" applyNumberFormat="1" applyFont="1" applyFill="1" applyBorder="1"/>
    <xf numFmtId="41" fontId="16" fillId="2" borderId="37" xfId="0" applyNumberFormat="1" applyFont="1" applyFill="1" applyBorder="1"/>
    <xf numFmtId="41" fontId="16" fillId="4" borderId="0" xfId="0" applyNumberFormat="1" applyFont="1" applyFill="1"/>
    <xf numFmtId="41" fontId="16" fillId="2" borderId="0" xfId="0" applyNumberFormat="1" applyFont="1" applyFill="1"/>
    <xf numFmtId="49" fontId="16" fillId="2" borderId="5" xfId="0" applyNumberFormat="1" applyFont="1" applyFill="1" applyBorder="1" applyAlignment="1">
      <alignment vertical="top"/>
    </xf>
    <xf numFmtId="41" fontId="15" fillId="2" borderId="6" xfId="0" applyNumberFormat="1" applyFont="1" applyFill="1" applyBorder="1" applyAlignment="1">
      <alignment vertical="top"/>
    </xf>
    <xf numFmtId="41" fontId="15" fillId="2" borderId="5" xfId="0" applyNumberFormat="1" applyFont="1" applyFill="1" applyBorder="1" applyAlignment="1">
      <alignment vertical="top"/>
    </xf>
    <xf numFmtId="41" fontId="15" fillId="2" borderId="37" xfId="0" applyNumberFormat="1" applyFont="1" applyFill="1" applyBorder="1" applyAlignment="1">
      <alignment vertical="top"/>
    </xf>
    <xf numFmtId="41" fontId="15" fillId="4" borderId="0" xfId="0" applyNumberFormat="1" applyFont="1" applyFill="1" applyAlignment="1">
      <alignment vertical="top"/>
    </xf>
    <xf numFmtId="41" fontId="15" fillId="2" borderId="0" xfId="0" applyNumberFormat="1" applyFont="1" applyFill="1" applyAlignment="1">
      <alignment vertical="top"/>
    </xf>
    <xf numFmtId="49" fontId="15" fillId="2" borderId="5" xfId="0" applyNumberFormat="1" applyFont="1" applyFill="1" applyBorder="1" applyAlignment="1">
      <alignment vertical="top"/>
    </xf>
    <xf numFmtId="49" fontId="16" fillId="2" borderId="2" xfId="0" applyNumberFormat="1" applyFont="1" applyFill="1" applyBorder="1" applyAlignment="1">
      <alignment vertical="top"/>
    </xf>
    <xf numFmtId="41" fontId="16" fillId="2" borderId="4" xfId="0" applyNumberFormat="1" applyFont="1" applyFill="1" applyBorder="1" applyAlignment="1">
      <alignment vertical="top"/>
    </xf>
    <xf numFmtId="41" fontId="16" fillId="2" borderId="2" xfId="0" applyNumberFormat="1" applyFont="1" applyFill="1" applyBorder="1" applyAlignment="1">
      <alignment vertical="top"/>
    </xf>
    <xf numFmtId="41" fontId="16" fillId="2" borderId="23" xfId="0" applyNumberFormat="1" applyFont="1" applyFill="1" applyBorder="1" applyAlignment="1">
      <alignment vertical="top"/>
    </xf>
    <xf numFmtId="41" fontId="16" fillId="4" borderId="3" xfId="0" applyNumberFormat="1" applyFont="1" applyFill="1" applyBorder="1" applyAlignment="1">
      <alignment vertical="top"/>
    </xf>
    <xf numFmtId="41" fontId="16" fillId="2" borderId="3" xfId="0" applyNumberFormat="1" applyFont="1" applyFill="1" applyBorder="1" applyAlignment="1">
      <alignment vertical="top"/>
    </xf>
    <xf numFmtId="0" fontId="18" fillId="2" borderId="5" xfId="0" applyFont="1" applyFill="1" applyBorder="1"/>
    <xf numFmtId="42" fontId="15" fillId="2" borderId="8" xfId="0" applyNumberFormat="1" applyFont="1" applyFill="1" applyBorder="1"/>
    <xf numFmtId="42" fontId="15" fillId="2" borderId="7" xfId="0" applyNumberFormat="1" applyFont="1" applyFill="1" applyBorder="1"/>
    <xf numFmtId="42" fontId="15" fillId="2" borderId="39" xfId="0" applyNumberFormat="1" applyFont="1" applyFill="1" applyBorder="1"/>
    <xf numFmtId="42" fontId="15" fillId="4" borderId="1" xfId="0" applyNumberFormat="1" applyFont="1" applyFill="1" applyBorder="1"/>
    <xf numFmtId="42" fontId="15" fillId="2" borderId="1" xfId="0" applyNumberFormat="1" applyFont="1" applyFill="1" applyBorder="1"/>
    <xf numFmtId="49" fontId="15" fillId="2" borderId="7" xfId="0" applyNumberFormat="1" applyFont="1" applyFill="1" applyBorder="1" applyAlignment="1">
      <alignment vertical="center" wrapText="1"/>
    </xf>
    <xf numFmtId="41" fontId="15" fillId="2" borderId="8" xfId="0" applyNumberFormat="1" applyFont="1" applyFill="1" applyBorder="1" applyAlignment="1">
      <alignment vertical="center"/>
    </xf>
    <xf numFmtId="41" fontId="15" fillId="2" borderId="7" xfId="0" applyNumberFormat="1" applyFont="1" applyFill="1" applyBorder="1" applyAlignment="1">
      <alignment vertical="center"/>
    </xf>
    <xf numFmtId="41" fontId="15" fillId="2" borderId="39" xfId="0" applyNumberFormat="1" applyFont="1" applyFill="1" applyBorder="1" applyAlignment="1">
      <alignment vertical="center"/>
    </xf>
    <xf numFmtId="41" fontId="15" fillId="4" borderId="1" xfId="0" applyNumberFormat="1" applyFont="1" applyFill="1" applyBorder="1" applyAlignment="1">
      <alignment vertical="center"/>
    </xf>
    <xf numFmtId="41" fontId="15" fillId="2" borderId="1" xfId="0" applyNumberFormat="1" applyFont="1" applyFill="1" applyBorder="1" applyAlignment="1">
      <alignment vertical="center"/>
    </xf>
    <xf numFmtId="49" fontId="18" fillId="2" borderId="5" xfId="0" applyNumberFormat="1" applyFont="1" applyFill="1" applyBorder="1" applyAlignment="1">
      <alignment vertical="top"/>
    </xf>
    <xf numFmtId="41" fontId="16" fillId="2" borderId="6" xfId="0" applyNumberFormat="1" applyFont="1" applyFill="1" applyBorder="1" applyAlignment="1">
      <alignment vertical="top"/>
    </xf>
    <xf numFmtId="41" fontId="16" fillId="2" borderId="5" xfId="0" applyNumberFormat="1" applyFont="1" applyFill="1" applyBorder="1" applyAlignment="1">
      <alignment vertical="top"/>
    </xf>
    <xf numFmtId="41" fontId="16" fillId="2" borderId="37" xfId="0" applyNumberFormat="1" applyFont="1" applyFill="1" applyBorder="1" applyAlignment="1">
      <alignment vertical="top"/>
    </xf>
    <xf numFmtId="41" fontId="16" fillId="4" borderId="0" xfId="0" applyNumberFormat="1" applyFont="1" applyFill="1" applyAlignment="1">
      <alignment vertical="top"/>
    </xf>
    <xf numFmtId="41" fontId="16" fillId="2" borderId="0" xfId="0" applyNumberFormat="1" applyFont="1" applyFill="1" applyAlignment="1">
      <alignment vertical="top"/>
    </xf>
    <xf numFmtId="49" fontId="19" fillId="6" borderId="3" xfId="0" applyNumberFormat="1" applyFont="1" applyFill="1" applyBorder="1" applyAlignment="1">
      <alignment horizontal="center"/>
    </xf>
    <xf numFmtId="49" fontId="19" fillId="6" borderId="0" xfId="0" applyNumberFormat="1" applyFont="1" applyFill="1" applyAlignment="1">
      <alignment horizontal="center"/>
    </xf>
    <xf numFmtId="0" fontId="15" fillId="2" borderId="54" xfId="0" applyFont="1" applyFill="1" applyBorder="1"/>
    <xf numFmtId="0" fontId="15" fillId="2" borderId="52" xfId="0" applyFont="1" applyFill="1" applyBorder="1"/>
    <xf numFmtId="0" fontId="15" fillId="2" borderId="55" xfId="0" applyFont="1" applyFill="1" applyBorder="1"/>
    <xf numFmtId="42" fontId="15" fillId="2" borderId="54" xfId="0" applyNumberFormat="1" applyFont="1" applyFill="1" applyBorder="1"/>
    <xf numFmtId="42" fontId="15" fillId="2" borderId="52" xfId="0" applyNumberFormat="1" applyFont="1" applyFill="1" applyBorder="1"/>
    <xf numFmtId="42" fontId="15" fillId="2" borderId="55" xfId="0" applyNumberFormat="1" applyFont="1" applyFill="1" applyBorder="1"/>
    <xf numFmtId="41" fontId="15" fillId="2" borderId="54" xfId="0" applyNumberFormat="1" applyFont="1" applyFill="1" applyBorder="1"/>
    <xf numFmtId="41" fontId="15" fillId="2" borderId="52" xfId="0" applyNumberFormat="1" applyFont="1" applyFill="1" applyBorder="1"/>
    <xf numFmtId="41" fontId="15" fillId="2" borderId="55" xfId="0" applyNumberFormat="1" applyFont="1" applyFill="1" applyBorder="1"/>
    <xf numFmtId="41" fontId="15" fillId="2" borderId="56" xfId="0" applyNumberFormat="1" applyFont="1" applyFill="1" applyBorder="1"/>
    <xf numFmtId="41" fontId="15" fillId="2" borderId="53" xfId="0" applyNumberFormat="1" applyFont="1" applyFill="1" applyBorder="1"/>
    <xf numFmtId="41" fontId="15" fillId="2" borderId="57" xfId="0" applyNumberFormat="1" applyFont="1" applyFill="1" applyBorder="1"/>
    <xf numFmtId="41" fontId="16" fillId="2" borderId="59" xfId="0" applyNumberFormat="1" applyFont="1" applyFill="1" applyBorder="1"/>
    <xf numFmtId="41" fontId="16" fillId="2" borderId="58" xfId="0" applyNumberFormat="1" applyFont="1" applyFill="1" applyBorder="1"/>
    <xf numFmtId="41" fontId="16" fillId="2" borderId="60" xfId="0" applyNumberFormat="1" applyFont="1" applyFill="1" applyBorder="1"/>
    <xf numFmtId="41" fontId="16" fillId="2" borderId="54" xfId="0" applyNumberFormat="1" applyFont="1" applyFill="1" applyBorder="1"/>
    <xf numFmtId="41" fontId="16" fillId="2" borderId="52" xfId="0" applyNumberFormat="1" applyFont="1" applyFill="1" applyBorder="1"/>
    <xf numFmtId="41" fontId="16" fillId="2" borderId="55" xfId="0" applyNumberFormat="1" applyFont="1" applyFill="1" applyBorder="1"/>
    <xf numFmtId="42" fontId="16" fillId="2" borderId="62" xfId="0" applyNumberFormat="1" applyFont="1" applyFill="1" applyBorder="1"/>
    <xf numFmtId="42" fontId="16" fillId="2" borderId="61" xfId="0" applyNumberFormat="1" applyFont="1" applyFill="1" applyBorder="1"/>
    <xf numFmtId="42" fontId="16" fillId="2" borderId="63" xfId="0" applyNumberFormat="1" applyFont="1" applyFill="1" applyBorder="1"/>
    <xf numFmtId="49" fontId="15" fillId="2" borderId="1" xfId="0" applyNumberFormat="1" applyFont="1" applyFill="1" applyBorder="1"/>
    <xf numFmtId="164" fontId="15" fillId="2" borderId="6" xfId="0" applyNumberFormat="1" applyFont="1" applyFill="1" applyBorder="1"/>
    <xf numFmtId="164" fontId="15" fillId="2" borderId="5" xfId="0" applyNumberFormat="1" applyFont="1" applyFill="1" applyBorder="1"/>
    <xf numFmtId="164" fontId="15" fillId="2" borderId="37" xfId="0" applyNumberFormat="1" applyFont="1" applyFill="1" applyBorder="1"/>
    <xf numFmtId="164" fontId="15" fillId="4" borderId="0" xfId="0" applyNumberFormat="1" applyFont="1" applyFill="1"/>
    <xf numFmtId="41" fontId="15" fillId="2" borderId="11" xfId="0" applyNumberFormat="1" applyFont="1" applyFill="1" applyBorder="1"/>
    <xf numFmtId="164" fontId="16" fillId="2" borderId="26" xfId="0" applyNumberFormat="1" applyFont="1" applyFill="1" applyBorder="1"/>
    <xf numFmtId="164" fontId="16" fillId="2" borderId="24" xfId="0" applyNumberFormat="1" applyFont="1" applyFill="1" applyBorder="1"/>
    <xf numFmtId="164" fontId="16" fillId="2" borderId="38" xfId="0" applyNumberFormat="1" applyFont="1" applyFill="1" applyBorder="1"/>
    <xf numFmtId="164" fontId="16" fillId="4" borderId="25" xfId="0" applyNumberFormat="1" applyFont="1" applyFill="1" applyBorder="1"/>
    <xf numFmtId="49" fontId="16" fillId="2" borderId="34" xfId="0" applyNumberFormat="1" applyFont="1" applyFill="1" applyBorder="1"/>
    <xf numFmtId="0" fontId="15" fillId="0" borderId="0" xfId="0" applyFont="1"/>
    <xf numFmtId="49" fontId="15" fillId="2" borderId="34" xfId="0" applyNumberFormat="1" applyFont="1" applyFill="1" applyBorder="1"/>
    <xf numFmtId="49" fontId="20" fillId="2" borderId="0" xfId="0" applyNumberFormat="1" applyFont="1" applyFill="1"/>
    <xf numFmtId="49" fontId="20" fillId="2" borderId="34" xfId="0" applyNumberFormat="1" applyFont="1" applyFill="1" applyBorder="1"/>
    <xf numFmtId="0" fontId="16" fillId="3" borderId="3" xfId="0" applyFont="1" applyFill="1" applyBorder="1"/>
    <xf numFmtId="0" fontId="16" fillId="3" borderId="0" xfId="0" applyFont="1" applyFill="1"/>
    <xf numFmtId="0" fontId="16" fillId="3" borderId="1" xfId="0" applyFont="1" applyFill="1" applyBorder="1"/>
    <xf numFmtId="49" fontId="16" fillId="2" borderId="0" xfId="0" applyNumberFormat="1" applyFont="1" applyFill="1"/>
    <xf numFmtId="164" fontId="15" fillId="2" borderId="0" xfId="0" applyNumberFormat="1" applyFont="1" applyFill="1"/>
    <xf numFmtId="49" fontId="16" fillId="2" borderId="3" xfId="0" applyNumberFormat="1" applyFont="1" applyFill="1" applyBorder="1"/>
    <xf numFmtId="0" fontId="17" fillId="2" borderId="0" xfId="0" applyFont="1" applyFill="1"/>
    <xf numFmtId="0" fontId="18" fillId="2" borderId="0" xfId="0" applyFont="1" applyFill="1"/>
    <xf numFmtId="49" fontId="16" fillId="2" borderId="25" xfId="0" applyNumberFormat="1" applyFont="1" applyFill="1" applyBorder="1"/>
    <xf numFmtId="49" fontId="14" fillId="2" borderId="0" xfId="0" applyNumberFormat="1" applyFont="1" applyFill="1" applyAlignment="1">
      <alignment horizontal="left"/>
    </xf>
    <xf numFmtId="49" fontId="15" fillId="2" borderId="5" xfId="0" applyNumberFormat="1" applyFont="1" applyFill="1" applyBorder="1" applyAlignment="1">
      <alignment wrapText="1"/>
    </xf>
    <xf numFmtId="49" fontId="15" fillId="2" borderId="7" xfId="0" applyNumberFormat="1" applyFont="1" applyFill="1" applyBorder="1" applyAlignment="1">
      <alignment wrapText="1"/>
    </xf>
    <xf numFmtId="49" fontId="17" fillId="2" borderId="5" xfId="0" applyNumberFormat="1" applyFont="1" applyFill="1" applyBorder="1"/>
    <xf numFmtId="0" fontId="15" fillId="0" borderId="5" xfId="0" applyFont="1" applyBorder="1"/>
    <xf numFmtId="49" fontId="15" fillId="0" borderId="5" xfId="0" applyNumberFormat="1" applyFont="1" applyBorder="1"/>
    <xf numFmtId="49" fontId="16" fillId="0" borderId="2" xfId="0" applyNumberFormat="1" applyFont="1" applyBorder="1"/>
    <xf numFmtId="49" fontId="15" fillId="2" borderId="10" xfId="0" applyNumberFormat="1" applyFont="1" applyFill="1" applyBorder="1"/>
    <xf numFmtId="49" fontId="16" fillId="2" borderId="22" xfId="0" applyNumberFormat="1" applyFont="1" applyFill="1" applyBorder="1"/>
    <xf numFmtId="0" fontId="15" fillId="2" borderId="10" xfId="0" applyFont="1" applyFill="1" applyBorder="1"/>
    <xf numFmtId="49" fontId="16" fillId="2" borderId="10" xfId="0" applyNumberFormat="1" applyFont="1" applyFill="1" applyBorder="1"/>
    <xf numFmtId="0" fontId="15" fillId="0" borderId="10" xfId="0" applyFont="1" applyBorder="1"/>
    <xf numFmtId="49" fontId="18" fillId="2" borderId="10" xfId="0" applyNumberFormat="1" applyFont="1" applyFill="1" applyBorder="1"/>
    <xf numFmtId="49" fontId="15" fillId="0" borderId="10" xfId="0" applyNumberFormat="1" applyFont="1" applyBorder="1"/>
    <xf numFmtId="49" fontId="16" fillId="0" borderId="22" xfId="0" applyNumberFormat="1" applyFont="1" applyBorder="1"/>
    <xf numFmtId="0" fontId="15" fillId="2" borderId="34" xfId="0" applyFont="1" applyFill="1" applyBorder="1"/>
    <xf numFmtId="0" fontId="14" fillId="2" borderId="0" xfId="0" applyFont="1" applyFill="1"/>
    <xf numFmtId="0" fontId="15" fillId="2" borderId="0" xfId="0" applyFont="1" applyFill="1" applyAlignment="1">
      <alignment horizontal="center"/>
    </xf>
    <xf numFmtId="42" fontId="15" fillId="2" borderId="0" xfId="3" applyNumberFormat="1" applyFont="1" applyFill="1"/>
    <xf numFmtId="0" fontId="15" fillId="2" borderId="2" xfId="0" applyFont="1" applyFill="1" applyBorder="1"/>
    <xf numFmtId="0" fontId="15" fillId="2" borderId="43" xfId="0" applyFont="1" applyFill="1" applyBorder="1"/>
    <xf numFmtId="0" fontId="15" fillId="2" borderId="11" xfId="0" applyFont="1" applyFill="1" applyBorder="1"/>
    <xf numFmtId="42" fontId="15" fillId="2" borderId="6" xfId="1" applyNumberFormat="1" applyFont="1" applyFill="1" applyBorder="1"/>
    <xf numFmtId="42" fontId="15" fillId="2" borderId="5" xfId="1" applyNumberFormat="1" applyFont="1" applyFill="1" applyBorder="1"/>
    <xf numFmtId="42" fontId="15" fillId="4" borderId="0" xfId="1" applyNumberFormat="1" applyFont="1" applyFill="1"/>
    <xf numFmtId="42" fontId="15" fillId="2" borderId="11" xfId="1" applyNumberFormat="1" applyFont="1" applyFill="1" applyBorder="1"/>
    <xf numFmtId="41" fontId="15" fillId="2" borderId="48" xfId="0" applyNumberFormat="1" applyFont="1" applyFill="1" applyBorder="1"/>
    <xf numFmtId="41" fontId="16" fillId="2" borderId="43" xfId="0" applyNumberFormat="1" applyFont="1" applyFill="1" applyBorder="1"/>
    <xf numFmtId="41" fontId="16" fillId="2" borderId="11" xfId="0" applyNumberFormat="1" applyFont="1" applyFill="1" applyBorder="1"/>
    <xf numFmtId="42" fontId="16" fillId="2" borderId="45" xfId="0" applyNumberFormat="1" applyFont="1" applyFill="1" applyBorder="1"/>
    <xf numFmtId="42" fontId="15" fillId="2" borderId="11" xfId="0" applyNumberFormat="1" applyFont="1" applyFill="1" applyBorder="1"/>
    <xf numFmtId="0" fontId="16" fillId="2" borderId="5" xfId="0" applyFont="1" applyFill="1" applyBorder="1"/>
    <xf numFmtId="0" fontId="16" fillId="2" borderId="10" xfId="0" applyFont="1" applyFill="1" applyBorder="1"/>
    <xf numFmtId="0" fontId="17" fillId="2" borderId="10" xfId="0" applyFont="1" applyFill="1" applyBorder="1"/>
    <xf numFmtId="49" fontId="15" fillId="2" borderId="36" xfId="0" applyNumberFormat="1" applyFont="1" applyFill="1" applyBorder="1"/>
    <xf numFmtId="0" fontId="15" fillId="2" borderId="36" xfId="0" applyFont="1" applyFill="1" applyBorder="1"/>
    <xf numFmtId="41" fontId="15" fillId="2" borderId="6" xfId="7" applyNumberFormat="1" applyFont="1" applyFill="1" applyBorder="1"/>
    <xf numFmtId="41" fontId="15" fillId="2" borderId="5" xfId="7" applyNumberFormat="1" applyFont="1" applyFill="1" applyBorder="1"/>
    <xf numFmtId="41" fontId="15" fillId="2" borderId="37" xfId="7" applyNumberFormat="1" applyFont="1" applyFill="1" applyBorder="1"/>
    <xf numFmtId="41" fontId="15" fillId="4" borderId="0" xfId="7" applyNumberFormat="1" applyFont="1" applyFill="1"/>
    <xf numFmtId="41" fontId="15" fillId="2" borderId="0" xfId="7" applyNumberFormat="1" applyFont="1" applyFill="1"/>
    <xf numFmtId="0" fontId="21" fillId="2" borderId="0" xfId="0" applyFont="1" applyFill="1"/>
    <xf numFmtId="0" fontId="16" fillId="2" borderId="1" xfId="0" applyFont="1" applyFill="1" applyBorder="1" applyAlignment="1">
      <alignment horizontal="center"/>
    </xf>
    <xf numFmtId="0" fontId="16" fillId="2" borderId="1" xfId="3" applyFont="1" applyFill="1" applyBorder="1" applyAlignment="1">
      <alignment horizontal="center"/>
    </xf>
    <xf numFmtId="0" fontId="15" fillId="2" borderId="4" xfId="0" applyFont="1" applyFill="1" applyBorder="1"/>
    <xf numFmtId="0" fontId="15" fillId="2" borderId="23" xfId="0" applyFont="1" applyFill="1" applyBorder="1"/>
    <xf numFmtId="42" fontId="15" fillId="2" borderId="37" xfId="1" applyNumberFormat="1" applyFont="1" applyFill="1" applyBorder="1"/>
    <xf numFmtId="42" fontId="15" fillId="2" borderId="0" xfId="1" applyNumberFormat="1" applyFont="1" applyFill="1"/>
    <xf numFmtId="0" fontId="15" fillId="2" borderId="5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left"/>
    </xf>
    <xf numFmtId="0" fontId="22" fillId="2" borderId="5" xfId="0" applyFont="1" applyFill="1" applyBorder="1"/>
    <xf numFmtId="41" fontId="15" fillId="2" borderId="6" xfId="1" applyNumberFormat="1" applyFont="1" applyFill="1" applyBorder="1"/>
    <xf numFmtId="41" fontId="15" fillId="2" borderId="5" xfId="1" applyNumberFormat="1" applyFont="1" applyFill="1" applyBorder="1"/>
    <xf numFmtId="41" fontId="15" fillId="2" borderId="37" xfId="1" applyNumberFormat="1" applyFont="1" applyFill="1" applyBorder="1"/>
    <xf numFmtId="0" fontId="15" fillId="2" borderId="0" xfId="3" applyFont="1" applyFill="1"/>
    <xf numFmtId="0" fontId="15" fillId="0" borderId="0" xfId="3" applyFont="1"/>
    <xf numFmtId="41" fontId="15" fillId="4" borderId="0" xfId="1" applyNumberFormat="1" applyFont="1" applyFill="1"/>
    <xf numFmtId="49" fontId="14" fillId="2" borderId="0" xfId="3" applyNumberFormat="1" applyFont="1" applyFill="1"/>
    <xf numFmtId="49" fontId="14" fillId="2" borderId="0" xfId="3" applyNumberFormat="1" applyFont="1" applyFill="1" applyAlignment="1">
      <alignment horizontal="right"/>
    </xf>
    <xf numFmtId="49" fontId="14" fillId="2" borderId="0" xfId="3" applyNumberFormat="1" applyFont="1" applyFill="1" applyAlignment="1">
      <alignment horizontal="left"/>
    </xf>
    <xf numFmtId="0" fontId="14" fillId="0" borderId="0" xfId="0" applyFont="1"/>
    <xf numFmtId="49" fontId="15" fillId="2" borderId="0" xfId="3" applyNumberFormat="1" applyFont="1" applyFill="1"/>
    <xf numFmtId="49" fontId="16" fillId="2" borderId="0" xfId="3" applyNumberFormat="1" applyFont="1" applyFill="1" applyAlignment="1">
      <alignment horizontal="right"/>
    </xf>
    <xf numFmtId="0" fontId="16" fillId="3" borderId="2" xfId="3" applyFont="1" applyFill="1" applyBorder="1"/>
    <xf numFmtId="0" fontId="16" fillId="3" borderId="4" xfId="8" applyFont="1" applyFill="1" applyBorder="1" applyAlignment="1">
      <alignment horizontal="center" wrapText="1"/>
    </xf>
    <xf numFmtId="0" fontId="16" fillId="3" borderId="5" xfId="3" applyFont="1" applyFill="1" applyBorder="1"/>
    <xf numFmtId="0" fontId="16" fillId="3" borderId="6" xfId="8" applyFont="1" applyFill="1" applyBorder="1" applyAlignment="1">
      <alignment horizontal="center"/>
    </xf>
    <xf numFmtId="0" fontId="16" fillId="3" borderId="7" xfId="3" applyFont="1" applyFill="1" applyBorder="1"/>
    <xf numFmtId="0" fontId="16" fillId="3" borderId="8" xfId="8" applyFont="1" applyFill="1" applyBorder="1" applyAlignment="1">
      <alignment horizontal="center" wrapText="1"/>
    </xf>
    <xf numFmtId="0" fontId="18" fillId="2" borderId="5" xfId="3" applyFont="1" applyFill="1" applyBorder="1"/>
    <xf numFmtId="0" fontId="15" fillId="2" borderId="5" xfId="3" applyFont="1" applyFill="1" applyBorder="1"/>
    <xf numFmtId="0" fontId="15" fillId="2" borderId="4" xfId="3" applyFont="1" applyFill="1" applyBorder="1"/>
    <xf numFmtId="0" fontId="16" fillId="2" borderId="5" xfId="3" applyFont="1" applyFill="1" applyBorder="1"/>
    <xf numFmtId="0" fontId="15" fillId="2" borderId="6" xfId="3" applyFont="1" applyFill="1" applyBorder="1"/>
    <xf numFmtId="49" fontId="15" fillId="2" borderId="5" xfId="3" applyNumberFormat="1" applyFont="1" applyFill="1" applyBorder="1"/>
    <xf numFmtId="41" fontId="15" fillId="2" borderId="0" xfId="3" applyNumberFormat="1" applyFont="1" applyFill="1"/>
    <xf numFmtId="41" fontId="15" fillId="2" borderId="5" xfId="3" applyNumberFormat="1" applyFont="1" applyFill="1" applyBorder="1"/>
    <xf numFmtId="41" fontId="15" fillId="2" borderId="6" xfId="3" applyNumberFormat="1" applyFont="1" applyFill="1" applyBorder="1"/>
    <xf numFmtId="0" fontId="16" fillId="2" borderId="2" xfId="3" applyFont="1" applyFill="1" applyBorder="1"/>
    <xf numFmtId="41" fontId="16" fillId="2" borderId="3" xfId="7" applyNumberFormat="1" applyFont="1" applyFill="1" applyBorder="1"/>
    <xf numFmtId="41" fontId="16" fillId="2" borderId="2" xfId="7" applyNumberFormat="1" applyFont="1" applyFill="1" applyBorder="1"/>
    <xf numFmtId="41" fontId="16" fillId="2" borderId="4" xfId="7" applyNumberFormat="1" applyFont="1" applyFill="1" applyBorder="1"/>
    <xf numFmtId="41" fontId="16" fillId="2" borderId="0" xfId="7" applyNumberFormat="1" applyFont="1" applyFill="1"/>
    <xf numFmtId="49" fontId="15" fillId="2" borderId="5" xfId="3" applyNumberFormat="1" applyFont="1" applyFill="1" applyBorder="1" applyAlignment="1">
      <alignment wrapText="1"/>
    </xf>
    <xf numFmtId="49" fontId="16" fillId="2" borderId="5" xfId="3" applyNumberFormat="1" applyFont="1" applyFill="1" applyBorder="1"/>
    <xf numFmtId="0" fontId="15" fillId="2" borderId="7" xfId="3" applyFont="1" applyFill="1" applyBorder="1"/>
    <xf numFmtId="41" fontId="16" fillId="2" borderId="5" xfId="7" applyNumberFormat="1" applyFont="1" applyFill="1" applyBorder="1"/>
    <xf numFmtId="41" fontId="16" fillId="2" borderId="6" xfId="7" applyNumberFormat="1" applyFont="1" applyFill="1" applyBorder="1"/>
    <xf numFmtId="0" fontId="16" fillId="3" borderId="3" xfId="3" applyFont="1" applyFill="1" applyBorder="1"/>
    <xf numFmtId="0" fontId="16" fillId="3" borderId="4" xfId="8" applyFont="1" applyFill="1" applyBorder="1" applyAlignment="1">
      <alignment horizontal="center" vertical="center"/>
    </xf>
    <xf numFmtId="0" fontId="16" fillId="3" borderId="0" xfId="3" applyFont="1" applyFill="1"/>
    <xf numFmtId="38" fontId="16" fillId="3" borderId="6" xfId="9" applyNumberFormat="1" applyFont="1" applyFill="1" applyBorder="1" applyAlignment="1">
      <alignment horizontal="center" vertical="center"/>
    </xf>
    <xf numFmtId="0" fontId="16" fillId="3" borderId="1" xfId="3" applyFont="1" applyFill="1" applyBorder="1"/>
    <xf numFmtId="49" fontId="16" fillId="3" borderId="8" xfId="0" applyNumberFormat="1" applyFont="1" applyFill="1" applyBorder="1" applyAlignment="1">
      <alignment horizontal="center"/>
    </xf>
    <xf numFmtId="49" fontId="16" fillId="2" borderId="0" xfId="3" applyNumberFormat="1" applyFont="1" applyFill="1"/>
    <xf numFmtId="42" fontId="15" fillId="2" borderId="5" xfId="10" applyNumberFormat="1" applyFont="1" applyFill="1" applyBorder="1"/>
    <xf numFmtId="49" fontId="16" fillId="2" borderId="3" xfId="3" applyNumberFormat="1" applyFont="1" applyFill="1" applyBorder="1"/>
    <xf numFmtId="41" fontId="16" fillId="2" borderId="4" xfId="3" applyNumberFormat="1" applyFont="1" applyFill="1" applyBorder="1"/>
    <xf numFmtId="41" fontId="16" fillId="2" borderId="2" xfId="3" applyNumberFormat="1" applyFont="1" applyFill="1" applyBorder="1"/>
    <xf numFmtId="41" fontId="16" fillId="2" borderId="3" xfId="3" applyNumberFormat="1" applyFont="1" applyFill="1" applyBorder="1"/>
    <xf numFmtId="49" fontId="15" fillId="2" borderId="1" xfId="3" applyNumberFormat="1" applyFont="1" applyFill="1" applyBorder="1"/>
    <xf numFmtId="0" fontId="15" fillId="4" borderId="6" xfId="3" applyFont="1" applyFill="1" applyBorder="1"/>
    <xf numFmtId="42" fontId="15" fillId="4" borderId="6" xfId="0" applyNumberFormat="1" applyFont="1" applyFill="1" applyBorder="1"/>
    <xf numFmtId="41" fontId="15" fillId="4" borderId="6" xfId="0" applyNumberFormat="1" applyFont="1" applyFill="1" applyBorder="1"/>
    <xf numFmtId="41" fontId="15" fillId="4" borderId="8" xfId="0" applyNumberFormat="1" applyFont="1" applyFill="1" applyBorder="1"/>
    <xf numFmtId="41" fontId="16" fillId="4" borderId="4" xfId="0" applyNumberFormat="1" applyFont="1" applyFill="1" applyBorder="1"/>
    <xf numFmtId="41" fontId="15" fillId="4" borderId="6" xfId="3" applyNumberFormat="1" applyFont="1" applyFill="1" applyBorder="1"/>
    <xf numFmtId="41" fontId="16" fillId="4" borderId="6" xfId="7" applyNumberFormat="1" applyFont="1" applyFill="1" applyBorder="1"/>
    <xf numFmtId="41" fontId="15" fillId="4" borderId="6" xfId="7" applyNumberFormat="1" applyFont="1" applyFill="1" applyBorder="1"/>
    <xf numFmtId="42" fontId="16" fillId="4" borderId="26" xfId="0" applyNumberFormat="1" applyFont="1" applyFill="1" applyBorder="1"/>
    <xf numFmtId="41" fontId="16" fillId="4" borderId="4" xfId="3" applyNumberFormat="1" applyFont="1" applyFill="1" applyBorder="1"/>
    <xf numFmtId="42" fontId="4" fillId="4" borderId="6" xfId="0" applyNumberFormat="1" applyFont="1" applyFill="1" applyBorder="1"/>
    <xf numFmtId="41" fontId="4" fillId="4" borderId="6" xfId="0" applyNumberFormat="1" applyFont="1" applyFill="1" applyBorder="1"/>
    <xf numFmtId="41" fontId="5" fillId="4" borderId="6" xfId="0" applyNumberFormat="1" applyFont="1" applyFill="1" applyBorder="1"/>
    <xf numFmtId="164" fontId="5" fillId="4" borderId="6" xfId="0" applyNumberFormat="1" applyFont="1" applyFill="1" applyBorder="1"/>
  </cellXfs>
  <cellStyles count="11">
    <cellStyle name="Comma" xfId="1" builtinId="3"/>
    <cellStyle name="Comma [0] 2" xfId="4" xr:uid="{82009E6E-638B-43B7-A6DE-D9F0AF2F1BE9}"/>
    <cellStyle name="Comma 2 2" xfId="7" xr:uid="{94C4AC8F-DA45-4CB3-81B5-AA00200EB9A0}"/>
    <cellStyle name="Comma 3 2" xfId="9" xr:uid="{74BB1A1B-1283-4178-AF6D-149AFB302C4E}"/>
    <cellStyle name="Comma 4" xfId="10" xr:uid="{F598D9E1-0C87-4EC8-AD44-BDBA4DA11AF7}"/>
    <cellStyle name="Currency" xfId="2" builtinId="4"/>
    <cellStyle name="Currency 2 2" xfId="5" xr:uid="{9D6A1171-8242-4854-89C9-2B95147B058A}"/>
    <cellStyle name="Currency 3" xfId="6" xr:uid="{110AC047-D180-4F2D-A116-6ABAF67D12E2}"/>
    <cellStyle name="Normal" xfId="0" builtinId="0"/>
    <cellStyle name="Normal 2" xfId="3" xr:uid="{B6799619-2A02-4830-B98F-A90812E58C5E}"/>
    <cellStyle name="Normal 6" xfId="8" xr:uid="{2DB6A6D1-03C3-4AC9-8F6B-580D7D3A42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theme" Target="theme/theme1.xml"/><Relationship Id="rId118" Type="http://schemas.openxmlformats.org/officeDocument/2006/relationships/customXml" Target="../customXml/item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styles" Target="styles.xml"/><Relationship Id="rId11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wrap="none" lIns="91440" tIns="45720" rIns="91440" bIns="45720">
        <a:spAutoFit/>
      </a:bodyPr>
      <a:lstStyle>
        <a:defPPr algn="ctr">
          <a:defRPr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defRPr>
        </a:defPPr>
      </a:lst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9D26-9F9C-416D-B560-142BF2BA0CFA}">
  <sheetPr>
    <tabColor theme="9" tint="0.39997558519241921"/>
  </sheetPr>
  <dimension ref="A1:J39"/>
  <sheetViews>
    <sheetView topLeftCell="A29" workbookViewId="0">
      <selection activeCell="C26" sqref="C26"/>
    </sheetView>
  </sheetViews>
  <sheetFormatPr defaultColWidth="11.5703125" defaultRowHeight="12.75" x14ac:dyDescent="0.2"/>
  <cols>
    <col min="1" max="1" width="26.140625" style="57" customWidth="1"/>
    <col min="2" max="10" width="13.42578125" style="57" customWidth="1"/>
    <col min="11" max="16384" width="11.5703125" style="57"/>
  </cols>
  <sheetData>
    <row r="1" spans="1:10" s="6" customFormat="1" ht="15.75" x14ac:dyDescent="0.25">
      <c r="A1" s="1" t="s">
        <v>0</v>
      </c>
      <c r="B1" s="2"/>
      <c r="C1" s="2"/>
      <c r="D1" s="2"/>
      <c r="E1" s="2"/>
      <c r="F1" s="2"/>
      <c r="G1" s="2"/>
      <c r="H1" s="2" t="s">
        <v>1</v>
      </c>
      <c r="I1" s="4" t="s">
        <v>2</v>
      </c>
      <c r="J1" s="2"/>
    </row>
    <row r="2" spans="1:10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14.25" customHeight="1" x14ac:dyDescent="0.2">
      <c r="A3" s="7"/>
      <c r="B3" s="5"/>
      <c r="C3" s="5"/>
      <c r="D3" s="5"/>
      <c r="E3" s="5"/>
      <c r="F3" s="5"/>
      <c r="G3" s="5"/>
      <c r="H3" s="5"/>
      <c r="I3" s="8"/>
      <c r="J3" s="8"/>
    </row>
    <row r="4" spans="1:10" ht="28.5" customHeight="1" x14ac:dyDescent="0.2">
      <c r="A4" s="9"/>
      <c r="B4" s="12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/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9" t="s">
        <v>10</v>
      </c>
    </row>
    <row r="6" spans="1:10" x14ac:dyDescent="0.2">
      <c r="A6" s="20" t="s">
        <v>0</v>
      </c>
      <c r="B6" s="23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24" t="s">
        <v>14</v>
      </c>
    </row>
    <row r="7" spans="1:10" x14ac:dyDescent="0.2">
      <c r="A7" s="26"/>
      <c r="B7" s="5"/>
      <c r="C7" s="26"/>
      <c r="D7" s="5"/>
      <c r="E7" s="26"/>
      <c r="F7" s="5"/>
      <c r="G7" s="26"/>
      <c r="H7" s="26"/>
      <c r="I7" s="28"/>
      <c r="J7" s="5"/>
    </row>
    <row r="8" spans="1:10" x14ac:dyDescent="0.2">
      <c r="A8" s="29" t="s">
        <v>15</v>
      </c>
      <c r="B8" s="5"/>
      <c r="C8" s="26"/>
      <c r="D8" s="5"/>
      <c r="E8" s="26"/>
      <c r="F8" s="5"/>
      <c r="G8" s="26"/>
      <c r="H8" s="26"/>
      <c r="I8" s="28"/>
      <c r="J8" s="5"/>
    </row>
    <row r="9" spans="1:10" x14ac:dyDescent="0.2">
      <c r="A9" s="30" t="s">
        <v>16</v>
      </c>
      <c r="B9" s="5"/>
      <c r="C9" s="26"/>
      <c r="D9" s="5"/>
      <c r="E9" s="26"/>
      <c r="F9" s="5"/>
      <c r="G9" s="26"/>
      <c r="H9" s="26"/>
      <c r="I9" s="28"/>
      <c r="J9" s="5"/>
    </row>
    <row r="10" spans="1:10" x14ac:dyDescent="0.2">
      <c r="A10" s="31" t="s">
        <v>17</v>
      </c>
      <c r="B10" s="32">
        <v>394090</v>
      </c>
      <c r="C10" s="33">
        <v>396647</v>
      </c>
      <c r="D10" s="32">
        <v>404614</v>
      </c>
      <c r="E10" s="33">
        <v>343845</v>
      </c>
      <c r="F10" s="32">
        <v>531626</v>
      </c>
      <c r="G10" s="33">
        <v>361973</v>
      </c>
      <c r="H10" s="33">
        <v>371935</v>
      </c>
      <c r="I10" s="34">
        <v>378444</v>
      </c>
      <c r="J10" s="35">
        <v>6509</v>
      </c>
    </row>
    <row r="11" spans="1:10" x14ac:dyDescent="0.2">
      <c r="A11" s="30" t="s">
        <v>18</v>
      </c>
      <c r="B11" s="37">
        <v>394090</v>
      </c>
      <c r="C11" s="38">
        <v>396647</v>
      </c>
      <c r="D11" s="37">
        <v>404614</v>
      </c>
      <c r="E11" s="38">
        <v>343845</v>
      </c>
      <c r="F11" s="37">
        <v>531626</v>
      </c>
      <c r="G11" s="38">
        <v>361973</v>
      </c>
      <c r="H11" s="38">
        <v>371935</v>
      </c>
      <c r="I11" s="39">
        <v>378444</v>
      </c>
      <c r="J11" s="40">
        <v>6509</v>
      </c>
    </row>
    <row r="12" spans="1:10" x14ac:dyDescent="0.2">
      <c r="A12" s="26"/>
      <c r="B12" s="5"/>
      <c r="C12" s="26"/>
      <c r="D12" s="5"/>
      <c r="E12" s="26"/>
      <c r="F12" s="5"/>
      <c r="G12" s="26"/>
      <c r="H12" s="26"/>
      <c r="I12" s="41"/>
      <c r="J12" s="42"/>
    </row>
    <row r="13" spans="1:10" x14ac:dyDescent="0.2">
      <c r="A13" s="30" t="s">
        <v>19</v>
      </c>
      <c r="B13" s="5"/>
      <c r="C13" s="26"/>
      <c r="D13" s="5"/>
      <c r="E13" s="26"/>
      <c r="F13" s="5"/>
      <c r="G13" s="26"/>
      <c r="H13" s="26"/>
      <c r="I13" s="41"/>
      <c r="J13" s="42"/>
    </row>
    <row r="14" spans="1:10" x14ac:dyDescent="0.2">
      <c r="A14" s="43" t="s">
        <v>20</v>
      </c>
      <c r="B14" s="47">
        <v>0</v>
      </c>
      <c r="C14" s="46">
        <v>0</v>
      </c>
      <c r="D14" s="47">
        <v>0</v>
      </c>
      <c r="E14" s="46">
        <v>99733</v>
      </c>
      <c r="F14" s="47">
        <v>0</v>
      </c>
      <c r="G14" s="46">
        <v>0</v>
      </c>
      <c r="H14" s="46">
        <v>0</v>
      </c>
      <c r="I14" s="41">
        <v>0</v>
      </c>
      <c r="J14" s="42">
        <v>0</v>
      </c>
    </row>
    <row r="15" spans="1:10" x14ac:dyDescent="0.2">
      <c r="A15" s="43" t="s">
        <v>21</v>
      </c>
      <c r="B15" s="47">
        <v>0</v>
      </c>
      <c r="C15" s="46">
        <v>0</v>
      </c>
      <c r="D15" s="47">
        <v>0</v>
      </c>
      <c r="E15" s="46">
        <v>42500</v>
      </c>
      <c r="F15" s="47">
        <v>0</v>
      </c>
      <c r="G15" s="46">
        <v>0</v>
      </c>
      <c r="H15" s="46">
        <v>0</v>
      </c>
      <c r="I15" s="41">
        <v>0</v>
      </c>
      <c r="J15" s="42">
        <v>0</v>
      </c>
    </row>
    <row r="16" spans="1:10" x14ac:dyDescent="0.2">
      <c r="A16" s="31" t="s">
        <v>22</v>
      </c>
      <c r="B16" s="52">
        <v>0</v>
      </c>
      <c r="C16" s="51">
        <v>0</v>
      </c>
      <c r="D16" s="52">
        <v>0</v>
      </c>
      <c r="E16" s="51">
        <v>0</v>
      </c>
      <c r="F16" s="52">
        <v>0</v>
      </c>
      <c r="G16" s="51">
        <v>0</v>
      </c>
      <c r="H16" s="51">
        <v>0</v>
      </c>
      <c r="I16" s="53">
        <v>40000</v>
      </c>
      <c r="J16" s="48">
        <v>40000</v>
      </c>
    </row>
    <row r="17" spans="1:10" x14ac:dyDescent="0.2">
      <c r="A17" s="30" t="s">
        <v>18</v>
      </c>
      <c r="B17" s="56">
        <v>0</v>
      </c>
      <c r="C17" s="55">
        <v>0</v>
      </c>
      <c r="D17" s="56">
        <v>0</v>
      </c>
      <c r="E17" s="55">
        <v>142233</v>
      </c>
      <c r="F17" s="56">
        <v>0</v>
      </c>
      <c r="G17" s="55">
        <v>0</v>
      </c>
      <c r="H17" s="55">
        <v>0</v>
      </c>
      <c r="I17" s="39">
        <v>40000</v>
      </c>
      <c r="J17" s="40">
        <v>40000</v>
      </c>
    </row>
    <row r="18" spans="1:10" x14ac:dyDescent="0.2">
      <c r="A18" s="26"/>
      <c r="B18" s="5"/>
      <c r="C18" s="26"/>
      <c r="D18" s="5"/>
      <c r="E18" s="26"/>
      <c r="F18" s="5"/>
      <c r="G18" s="26"/>
      <c r="H18" s="26"/>
      <c r="I18" s="41"/>
      <c r="J18" s="42"/>
    </row>
    <row r="19" spans="1:10" x14ac:dyDescent="0.2">
      <c r="A19" s="30" t="s">
        <v>23</v>
      </c>
      <c r="B19" s="5"/>
      <c r="C19" s="26"/>
      <c r="D19" s="5"/>
      <c r="E19" s="26"/>
      <c r="F19" s="5"/>
      <c r="G19" s="26"/>
      <c r="H19" s="26"/>
      <c r="I19" s="41"/>
      <c r="J19" s="42"/>
    </row>
    <row r="20" spans="1:10" x14ac:dyDescent="0.2">
      <c r="A20" s="43" t="s">
        <v>24</v>
      </c>
      <c r="B20" s="47">
        <v>3000</v>
      </c>
      <c r="C20" s="46">
        <v>1947</v>
      </c>
      <c r="D20" s="47">
        <v>3000</v>
      </c>
      <c r="E20" s="46">
        <v>1127</v>
      </c>
      <c r="F20" s="47">
        <v>7000</v>
      </c>
      <c r="G20" s="46">
        <v>1198</v>
      </c>
      <c r="H20" s="46">
        <v>7000</v>
      </c>
      <c r="I20" s="41">
        <v>5000</v>
      </c>
      <c r="J20" s="42">
        <v>-2000</v>
      </c>
    </row>
    <row r="21" spans="1:10" x14ac:dyDescent="0.2">
      <c r="A21" s="31" t="s">
        <v>25</v>
      </c>
      <c r="B21" s="52">
        <v>0</v>
      </c>
      <c r="C21" s="51">
        <v>799</v>
      </c>
      <c r="D21" s="52">
        <v>0</v>
      </c>
      <c r="E21" s="51">
        <v>0</v>
      </c>
      <c r="F21" s="52">
        <v>0</v>
      </c>
      <c r="G21" s="51">
        <v>0</v>
      </c>
      <c r="H21" s="51">
        <v>0</v>
      </c>
      <c r="I21" s="53">
        <v>0</v>
      </c>
      <c r="J21" s="48">
        <v>0</v>
      </c>
    </row>
    <row r="22" spans="1:10" x14ac:dyDescent="0.2">
      <c r="A22" s="30" t="s">
        <v>18</v>
      </c>
      <c r="B22" s="37">
        <v>3000</v>
      </c>
      <c r="C22" s="38">
        <v>2746</v>
      </c>
      <c r="D22" s="37">
        <v>3000</v>
      </c>
      <c r="E22" s="38">
        <v>1127</v>
      </c>
      <c r="F22" s="37">
        <v>7000</v>
      </c>
      <c r="G22" s="38">
        <v>1198</v>
      </c>
      <c r="H22" s="38">
        <v>7000</v>
      </c>
      <c r="I22" s="39">
        <v>5000</v>
      </c>
      <c r="J22" s="40">
        <v>-2000</v>
      </c>
    </row>
    <row r="23" spans="1:10" x14ac:dyDescent="0.2">
      <c r="A23" s="26"/>
      <c r="B23" s="5"/>
      <c r="C23" s="26"/>
      <c r="D23" s="5"/>
      <c r="E23" s="26"/>
      <c r="F23" s="5"/>
      <c r="G23" s="26"/>
      <c r="H23" s="26"/>
      <c r="I23" s="41"/>
      <c r="J23" s="42"/>
    </row>
    <row r="24" spans="1:10" x14ac:dyDescent="0.2">
      <c r="A24" s="30" t="s">
        <v>27</v>
      </c>
      <c r="B24" s="5"/>
      <c r="C24" s="26"/>
      <c r="D24" s="5"/>
      <c r="E24" s="26"/>
      <c r="F24" s="5"/>
      <c r="G24" s="26"/>
      <c r="H24" s="26"/>
      <c r="I24" s="41"/>
      <c r="J24" s="42"/>
    </row>
    <row r="25" spans="1:10" x14ac:dyDescent="0.2">
      <c r="A25" s="43" t="s">
        <v>28</v>
      </c>
      <c r="B25" s="47">
        <v>146000</v>
      </c>
      <c r="C25" s="46">
        <v>112109</v>
      </c>
      <c r="D25" s="47">
        <v>146000</v>
      </c>
      <c r="E25" s="46">
        <v>130749</v>
      </c>
      <c r="F25" s="47">
        <v>146000</v>
      </c>
      <c r="G25" s="46">
        <v>114326</v>
      </c>
      <c r="H25" s="46">
        <v>146000</v>
      </c>
      <c r="I25" s="41">
        <v>146000</v>
      </c>
      <c r="J25" s="42">
        <v>0</v>
      </c>
    </row>
    <row r="26" spans="1:10" x14ac:dyDescent="0.2">
      <c r="A26" s="43" t="s">
        <v>29</v>
      </c>
      <c r="B26" s="42">
        <v>60275</v>
      </c>
      <c r="C26" s="46">
        <v>57415</v>
      </c>
      <c r="D26" s="42">
        <v>60312</v>
      </c>
      <c r="E26" s="46">
        <v>60227</v>
      </c>
      <c r="F26" s="42">
        <v>60092</v>
      </c>
      <c r="G26" s="46">
        <v>59767</v>
      </c>
      <c r="H26" s="45">
        <v>60092</v>
      </c>
      <c r="I26" s="41">
        <v>71120</v>
      </c>
      <c r="J26" s="42">
        <v>11028</v>
      </c>
    </row>
    <row r="27" spans="1:10" x14ac:dyDescent="0.2">
      <c r="A27" s="43" t="s">
        <v>31</v>
      </c>
      <c r="B27" s="47">
        <v>40119</v>
      </c>
      <c r="C27" s="46">
        <v>30286</v>
      </c>
      <c r="D27" s="47">
        <v>48019</v>
      </c>
      <c r="E27" s="46">
        <v>32927</v>
      </c>
      <c r="F27" s="47">
        <v>41897</v>
      </c>
      <c r="G27" s="46">
        <v>34023</v>
      </c>
      <c r="H27" s="46">
        <v>41897</v>
      </c>
      <c r="I27" s="41">
        <v>44692</v>
      </c>
      <c r="J27" s="42">
        <v>2795</v>
      </c>
    </row>
    <row r="28" spans="1:10" x14ac:dyDescent="0.2">
      <c r="A28" s="31" t="s">
        <v>32</v>
      </c>
      <c r="B28" s="52">
        <v>800</v>
      </c>
      <c r="C28" s="51">
        <v>161</v>
      </c>
      <c r="D28" s="52">
        <v>800</v>
      </c>
      <c r="E28" s="51">
        <v>367</v>
      </c>
      <c r="F28" s="52">
        <v>600</v>
      </c>
      <c r="G28" s="51">
        <v>488</v>
      </c>
      <c r="H28" s="51">
        <v>600</v>
      </c>
      <c r="I28" s="53">
        <v>600</v>
      </c>
      <c r="J28" s="48">
        <v>0</v>
      </c>
    </row>
    <row r="29" spans="1:10" x14ac:dyDescent="0.2">
      <c r="A29" s="30" t="s">
        <v>18</v>
      </c>
      <c r="B29" s="37">
        <v>247194</v>
      </c>
      <c r="C29" s="38">
        <v>199971</v>
      </c>
      <c r="D29" s="37">
        <v>255131</v>
      </c>
      <c r="E29" s="38">
        <v>224270</v>
      </c>
      <c r="F29" s="37">
        <v>248589</v>
      </c>
      <c r="G29" s="38">
        <v>208604</v>
      </c>
      <c r="H29" s="38">
        <v>248589</v>
      </c>
      <c r="I29" s="39">
        <v>262412</v>
      </c>
      <c r="J29" s="40">
        <v>13823</v>
      </c>
    </row>
    <row r="30" spans="1:10" x14ac:dyDescent="0.2">
      <c r="A30" s="26"/>
      <c r="B30" s="61"/>
      <c r="C30" s="62"/>
      <c r="D30" s="61"/>
      <c r="E30" s="63"/>
      <c r="F30" s="61"/>
      <c r="G30" s="63"/>
      <c r="H30" s="64"/>
      <c r="I30" s="41"/>
      <c r="J30" s="42"/>
    </row>
    <row r="31" spans="1:10" x14ac:dyDescent="0.2">
      <c r="A31" s="65" t="s">
        <v>33</v>
      </c>
      <c r="B31" s="27"/>
      <c r="C31" s="26"/>
      <c r="D31" s="27"/>
      <c r="E31" s="5"/>
      <c r="F31" s="27"/>
      <c r="G31" s="5"/>
      <c r="H31" s="66"/>
      <c r="I31" s="28"/>
      <c r="J31" s="5"/>
    </row>
    <row r="32" spans="1:10" x14ac:dyDescent="0.2">
      <c r="A32" s="30" t="s">
        <v>27</v>
      </c>
      <c r="B32" s="27"/>
      <c r="C32" s="26"/>
      <c r="D32" s="27"/>
      <c r="E32" s="5"/>
      <c r="F32" s="27"/>
      <c r="G32" s="5"/>
      <c r="H32" s="66"/>
      <c r="I32" s="28"/>
      <c r="J32" s="5"/>
    </row>
    <row r="33" spans="1:10" x14ac:dyDescent="0.2">
      <c r="A33" s="43" t="s">
        <v>34</v>
      </c>
      <c r="B33" s="67">
        <v>0</v>
      </c>
      <c r="C33" s="68">
        <v>0</v>
      </c>
      <c r="D33" s="67">
        <v>0</v>
      </c>
      <c r="E33" s="69">
        <v>0</v>
      </c>
      <c r="F33" s="67">
        <v>0</v>
      </c>
      <c r="G33" s="69">
        <v>84768</v>
      </c>
      <c r="H33" s="70">
        <v>54678</v>
      </c>
      <c r="I33" s="41">
        <v>60648</v>
      </c>
      <c r="J33" s="42">
        <v>5970</v>
      </c>
    </row>
    <row r="34" spans="1:10" x14ac:dyDescent="0.2">
      <c r="A34" s="43" t="s">
        <v>35</v>
      </c>
      <c r="B34" s="71">
        <v>0</v>
      </c>
      <c r="C34" s="72">
        <v>0</v>
      </c>
      <c r="D34" s="71">
        <v>0</v>
      </c>
      <c r="E34" s="73">
        <v>0</v>
      </c>
      <c r="F34" s="71">
        <v>0</v>
      </c>
      <c r="G34" s="73">
        <v>48440</v>
      </c>
      <c r="H34" s="74">
        <v>44773</v>
      </c>
      <c r="I34" s="41">
        <v>50257</v>
      </c>
      <c r="J34" s="42">
        <v>5484</v>
      </c>
    </row>
    <row r="35" spans="1:10" x14ac:dyDescent="0.2">
      <c r="A35" s="43" t="s">
        <v>36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34352</v>
      </c>
      <c r="H35" s="45">
        <v>27336</v>
      </c>
      <c r="I35" s="41">
        <v>28951</v>
      </c>
      <c r="J35" s="42">
        <v>1615</v>
      </c>
    </row>
    <row r="36" spans="1:10" s="83" customFormat="1" x14ac:dyDescent="0.2">
      <c r="A36" s="75" t="s">
        <v>18</v>
      </c>
      <c r="B36" s="77">
        <v>0</v>
      </c>
      <c r="C36" s="78">
        <v>0</v>
      </c>
      <c r="D36" s="77">
        <v>0</v>
      </c>
      <c r="E36" s="78">
        <v>0</v>
      </c>
      <c r="F36" s="77">
        <v>0</v>
      </c>
      <c r="G36" s="78">
        <v>167560</v>
      </c>
      <c r="H36" s="79">
        <v>126787</v>
      </c>
      <c r="I36" s="80">
        <v>139856</v>
      </c>
      <c r="J36" s="81">
        <v>13069</v>
      </c>
    </row>
    <row r="37" spans="1:10" ht="13.5" thickBot="1" x14ac:dyDescent="0.25">
      <c r="A37" s="43"/>
      <c r="B37" s="47"/>
      <c r="C37" s="46"/>
      <c r="D37" s="47"/>
      <c r="E37" s="46"/>
      <c r="F37" s="47"/>
      <c r="G37" s="46"/>
      <c r="H37" s="46"/>
      <c r="I37" s="41"/>
      <c r="J37" s="42"/>
    </row>
    <row r="38" spans="1:10" ht="13.5" thickBot="1" x14ac:dyDescent="0.25">
      <c r="A38" s="84" t="s">
        <v>37</v>
      </c>
      <c r="B38" s="85">
        <v>644284</v>
      </c>
      <c r="C38" s="86">
        <v>599364</v>
      </c>
      <c r="D38" s="85">
        <v>662745</v>
      </c>
      <c r="E38" s="86">
        <v>711475</v>
      </c>
      <c r="F38" s="85">
        <v>787215</v>
      </c>
      <c r="G38" s="86">
        <v>739335</v>
      </c>
      <c r="H38" s="86">
        <v>754311</v>
      </c>
      <c r="I38" s="89">
        <v>825712</v>
      </c>
      <c r="J38" s="85">
        <v>71401</v>
      </c>
    </row>
    <row r="39" spans="1:10" x14ac:dyDescent="0.2">
      <c r="A39" s="90"/>
      <c r="B39" s="90"/>
      <c r="C39" s="90"/>
      <c r="D39" s="91"/>
      <c r="E39" s="92"/>
      <c r="F39" s="91"/>
      <c r="G39" s="92"/>
      <c r="H39" s="90"/>
      <c r="I39" s="93"/>
      <c r="J39" s="90"/>
    </row>
  </sheetData>
  <printOptions horizontalCentered="1"/>
  <pageMargins left="0.24705882400000001" right="0.24705882400000001" top="0.99607843137254903" bottom="0.99607843137254903" header="0.49803921568627502" footer="0.49803921568627502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FA112-8947-4E82-A870-7B3D41704D68}">
  <sheetPr>
    <tabColor theme="1"/>
    <pageSetUpPr fitToPage="1"/>
  </sheetPr>
  <dimension ref="A1:J26"/>
  <sheetViews>
    <sheetView topLeftCell="A14" workbookViewId="0">
      <selection activeCell="P23" sqref="P23"/>
    </sheetView>
  </sheetViews>
  <sheetFormatPr defaultColWidth="11.5703125" defaultRowHeight="12.75" x14ac:dyDescent="0.2"/>
  <cols>
    <col min="1" max="1" width="26" style="57" customWidth="1"/>
    <col min="2" max="9" width="13.5703125" style="57" customWidth="1"/>
    <col min="10" max="10" width="12.5703125" style="57" customWidth="1"/>
    <col min="11" max="16384" width="11.5703125" style="57"/>
  </cols>
  <sheetData>
    <row r="1" spans="1:10" s="6" customFormat="1" ht="15.75" x14ac:dyDescent="0.25">
      <c r="A1" s="1" t="s">
        <v>101</v>
      </c>
      <c r="B1" s="126"/>
      <c r="C1" s="126"/>
      <c r="D1" s="126"/>
      <c r="E1" s="126"/>
      <c r="F1" s="126"/>
      <c r="G1" s="126"/>
      <c r="H1" s="126" t="s">
        <v>1</v>
      </c>
      <c r="I1" s="4" t="s">
        <v>102</v>
      </c>
      <c r="J1" s="2"/>
    </row>
    <row r="2" spans="1:10" x14ac:dyDescent="0.2">
      <c r="A2" s="95"/>
      <c r="B2" s="8"/>
      <c r="C2" s="8"/>
      <c r="D2" s="8"/>
      <c r="E2" s="8"/>
      <c r="F2" s="8"/>
      <c r="G2" s="8"/>
      <c r="H2" s="8"/>
      <c r="I2" s="8"/>
      <c r="J2" s="5"/>
    </row>
    <row r="3" spans="1:10" x14ac:dyDescent="0.2">
      <c r="A3" s="95"/>
      <c r="B3" s="8"/>
      <c r="C3" s="8"/>
      <c r="D3" s="8"/>
      <c r="E3" s="8"/>
      <c r="F3" s="8"/>
      <c r="G3" s="8"/>
      <c r="H3" s="8"/>
      <c r="I3" s="8"/>
      <c r="J3" s="5"/>
    </row>
    <row r="4" spans="1:10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 t="s">
        <v>103</v>
      </c>
      <c r="B5" s="16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x14ac:dyDescent="0.2">
      <c r="A6" s="20" t="s">
        <v>104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26"/>
      <c r="B7" s="27"/>
      <c r="C7" s="26"/>
      <c r="D7" s="5"/>
      <c r="E7" s="26"/>
      <c r="F7" s="5"/>
      <c r="G7" s="26"/>
      <c r="H7" s="26"/>
      <c r="I7" s="28"/>
      <c r="J7" s="5"/>
    </row>
    <row r="8" spans="1:10" x14ac:dyDescent="0.2">
      <c r="A8" s="97" t="s">
        <v>15</v>
      </c>
      <c r="B8" s="27"/>
      <c r="C8" s="26"/>
      <c r="D8" s="5"/>
      <c r="E8" s="26"/>
      <c r="F8" s="5"/>
      <c r="G8" s="26"/>
      <c r="H8" s="26"/>
      <c r="I8" s="28"/>
      <c r="J8" s="5"/>
    </row>
    <row r="9" spans="1:10" x14ac:dyDescent="0.2">
      <c r="A9" s="30" t="s">
        <v>16</v>
      </c>
      <c r="B9" s="27"/>
      <c r="C9" s="26"/>
      <c r="D9" s="5"/>
      <c r="E9" s="26"/>
      <c r="F9" s="5"/>
      <c r="G9" s="26"/>
      <c r="H9" s="26"/>
      <c r="I9" s="28"/>
      <c r="J9" s="5"/>
    </row>
    <row r="10" spans="1:10" x14ac:dyDescent="0.2">
      <c r="A10" s="43" t="s">
        <v>17</v>
      </c>
      <c r="B10" s="98">
        <v>203627</v>
      </c>
      <c r="C10" s="99">
        <v>204828</v>
      </c>
      <c r="D10" s="36">
        <v>208716</v>
      </c>
      <c r="E10" s="99">
        <v>208495</v>
      </c>
      <c r="F10" s="36">
        <v>212890</v>
      </c>
      <c r="G10" s="99">
        <v>0</v>
      </c>
      <c r="H10" s="99">
        <v>0</v>
      </c>
      <c r="I10" s="100">
        <v>0</v>
      </c>
      <c r="J10" s="36">
        <v>0</v>
      </c>
    </row>
    <row r="11" spans="1:10" x14ac:dyDescent="0.2">
      <c r="A11" s="43" t="s">
        <v>41</v>
      </c>
      <c r="B11" s="44">
        <v>0</v>
      </c>
      <c r="C11" s="45">
        <v>0</v>
      </c>
      <c r="D11" s="42">
        <v>0</v>
      </c>
      <c r="E11" s="45">
        <v>150</v>
      </c>
      <c r="F11" s="42">
        <v>0</v>
      </c>
      <c r="G11" s="45">
        <v>0</v>
      </c>
      <c r="H11" s="45">
        <v>0</v>
      </c>
      <c r="I11" s="41">
        <v>0</v>
      </c>
      <c r="J11" s="42">
        <v>0</v>
      </c>
    </row>
    <row r="12" spans="1:10" x14ac:dyDescent="0.2">
      <c r="A12" s="75" t="s">
        <v>18</v>
      </c>
      <c r="B12" s="102">
        <v>203627</v>
      </c>
      <c r="C12" s="101">
        <v>204828</v>
      </c>
      <c r="D12" s="81">
        <v>208716</v>
      </c>
      <c r="E12" s="101">
        <v>208645</v>
      </c>
      <c r="F12" s="81">
        <v>212890</v>
      </c>
      <c r="G12" s="101">
        <v>0</v>
      </c>
      <c r="H12" s="101">
        <v>0</v>
      </c>
      <c r="I12" s="80">
        <v>0</v>
      </c>
      <c r="J12" s="81">
        <v>0</v>
      </c>
    </row>
    <row r="13" spans="1:10" x14ac:dyDescent="0.2">
      <c r="A13" s="26"/>
      <c r="B13" s="44"/>
      <c r="C13" s="45"/>
      <c r="D13" s="42"/>
      <c r="E13" s="45"/>
      <c r="F13" s="42"/>
      <c r="G13" s="45"/>
      <c r="H13" s="45"/>
      <c r="I13" s="41"/>
      <c r="J13" s="42"/>
    </row>
    <row r="14" spans="1:10" x14ac:dyDescent="0.2">
      <c r="A14" s="30" t="s">
        <v>23</v>
      </c>
      <c r="B14" s="44"/>
      <c r="C14" s="45"/>
      <c r="D14" s="42"/>
      <c r="E14" s="45"/>
      <c r="F14" s="42"/>
      <c r="G14" s="45"/>
      <c r="H14" s="45"/>
      <c r="I14" s="41"/>
      <c r="J14" s="42"/>
    </row>
    <row r="15" spans="1:10" x14ac:dyDescent="0.2">
      <c r="A15" s="43" t="s">
        <v>24</v>
      </c>
      <c r="B15" s="44">
        <v>1000</v>
      </c>
      <c r="C15" s="45">
        <v>287</v>
      </c>
      <c r="D15" s="42">
        <v>800</v>
      </c>
      <c r="E15" s="45">
        <v>0</v>
      </c>
      <c r="F15" s="42">
        <v>300</v>
      </c>
      <c r="G15" s="45">
        <v>0</v>
      </c>
      <c r="H15" s="45">
        <v>0</v>
      </c>
      <c r="I15" s="41">
        <v>0</v>
      </c>
      <c r="J15" s="42">
        <v>0</v>
      </c>
    </row>
    <row r="16" spans="1:10" x14ac:dyDescent="0.2">
      <c r="A16" s="43" t="s">
        <v>71</v>
      </c>
      <c r="B16" s="44">
        <v>0</v>
      </c>
      <c r="C16" s="45">
        <v>700</v>
      </c>
      <c r="D16" s="42">
        <v>0</v>
      </c>
      <c r="E16" s="45">
        <v>0</v>
      </c>
      <c r="F16" s="42">
        <v>0</v>
      </c>
      <c r="G16" s="45">
        <v>0</v>
      </c>
      <c r="H16" s="45">
        <v>0</v>
      </c>
      <c r="I16" s="41">
        <v>0</v>
      </c>
      <c r="J16" s="42">
        <v>0</v>
      </c>
    </row>
    <row r="17" spans="1:10" x14ac:dyDescent="0.2">
      <c r="A17" s="75" t="s">
        <v>18</v>
      </c>
      <c r="B17" s="102">
        <v>1000</v>
      </c>
      <c r="C17" s="101">
        <v>987</v>
      </c>
      <c r="D17" s="81">
        <v>800</v>
      </c>
      <c r="E17" s="101">
        <v>0</v>
      </c>
      <c r="F17" s="81">
        <v>300</v>
      </c>
      <c r="G17" s="101">
        <v>0</v>
      </c>
      <c r="H17" s="101">
        <v>0</v>
      </c>
      <c r="I17" s="80">
        <v>0</v>
      </c>
      <c r="J17" s="81">
        <v>0</v>
      </c>
    </row>
    <row r="18" spans="1:10" x14ac:dyDescent="0.2">
      <c r="A18" s="26"/>
      <c r="B18" s="44"/>
      <c r="C18" s="45"/>
      <c r="D18" s="42"/>
      <c r="E18" s="45"/>
      <c r="F18" s="42"/>
      <c r="G18" s="45"/>
      <c r="H18" s="45"/>
      <c r="I18" s="41"/>
      <c r="J18" s="42"/>
    </row>
    <row r="19" spans="1:10" x14ac:dyDescent="0.2">
      <c r="A19" s="30" t="s">
        <v>27</v>
      </c>
      <c r="B19" s="44"/>
      <c r="C19" s="45"/>
      <c r="D19" s="42"/>
      <c r="E19" s="45"/>
      <c r="F19" s="42"/>
      <c r="G19" s="45"/>
      <c r="H19" s="45"/>
      <c r="I19" s="41"/>
      <c r="J19" s="42"/>
    </row>
    <row r="20" spans="1:10" x14ac:dyDescent="0.2">
      <c r="A20" s="43" t="s">
        <v>31</v>
      </c>
      <c r="B20" s="44">
        <v>500</v>
      </c>
      <c r="C20" s="45">
        <v>330</v>
      </c>
      <c r="D20" s="42">
        <v>500</v>
      </c>
      <c r="E20" s="45">
        <v>841</v>
      </c>
      <c r="F20" s="42">
        <v>500</v>
      </c>
      <c r="G20" s="45">
        <v>0</v>
      </c>
      <c r="H20" s="45">
        <v>0</v>
      </c>
      <c r="I20" s="41">
        <v>0</v>
      </c>
      <c r="J20" s="42">
        <v>0</v>
      </c>
    </row>
    <row r="21" spans="1:10" x14ac:dyDescent="0.2">
      <c r="A21" s="43" t="s">
        <v>32</v>
      </c>
      <c r="B21" s="44">
        <v>4800</v>
      </c>
      <c r="C21" s="45">
        <v>4800</v>
      </c>
      <c r="D21" s="42">
        <v>4800</v>
      </c>
      <c r="E21" s="45">
        <v>4800</v>
      </c>
      <c r="F21" s="42">
        <v>0</v>
      </c>
      <c r="G21" s="45">
        <v>0</v>
      </c>
      <c r="H21" s="45">
        <v>0</v>
      </c>
      <c r="I21" s="41">
        <v>0</v>
      </c>
      <c r="J21" s="42">
        <v>0</v>
      </c>
    </row>
    <row r="22" spans="1:10" x14ac:dyDescent="0.2">
      <c r="A22" s="43" t="s">
        <v>29</v>
      </c>
      <c r="B22" s="44">
        <v>500</v>
      </c>
      <c r="C22" s="45">
        <v>0</v>
      </c>
      <c r="D22" s="42">
        <v>500</v>
      </c>
      <c r="E22" s="45">
        <v>0</v>
      </c>
      <c r="F22" s="42">
        <v>0</v>
      </c>
      <c r="G22" s="45">
        <v>0</v>
      </c>
      <c r="H22" s="45">
        <v>0</v>
      </c>
      <c r="I22" s="41">
        <v>0</v>
      </c>
      <c r="J22" s="42">
        <v>0</v>
      </c>
    </row>
    <row r="23" spans="1:10" x14ac:dyDescent="0.2">
      <c r="A23" s="75" t="s">
        <v>18</v>
      </c>
      <c r="B23" s="102">
        <v>5800</v>
      </c>
      <c r="C23" s="101">
        <v>5130</v>
      </c>
      <c r="D23" s="81">
        <v>5800</v>
      </c>
      <c r="E23" s="101">
        <v>5641</v>
      </c>
      <c r="F23" s="81">
        <v>500</v>
      </c>
      <c r="G23" s="101">
        <v>0</v>
      </c>
      <c r="H23" s="101">
        <v>0</v>
      </c>
      <c r="I23" s="80">
        <v>0</v>
      </c>
      <c r="J23" s="81">
        <v>0</v>
      </c>
    </row>
    <row r="24" spans="1:10" ht="13.5" thickBot="1" x14ac:dyDescent="0.25">
      <c r="A24" s="26"/>
      <c r="B24" s="27"/>
      <c r="C24" s="26"/>
      <c r="D24" s="5"/>
      <c r="E24" s="26"/>
      <c r="F24" s="5"/>
      <c r="G24" s="26"/>
      <c r="H24" s="26"/>
      <c r="I24" s="28"/>
      <c r="J24" s="5"/>
    </row>
    <row r="25" spans="1:10" ht="13.5" thickBot="1" x14ac:dyDescent="0.25">
      <c r="A25" s="84" t="s">
        <v>105</v>
      </c>
      <c r="B25" s="87">
        <v>210427</v>
      </c>
      <c r="C25" s="86">
        <v>210945</v>
      </c>
      <c r="D25" s="85">
        <v>215316</v>
      </c>
      <c r="E25" s="86">
        <v>214286</v>
      </c>
      <c r="F25" s="85">
        <v>213690</v>
      </c>
      <c r="G25" s="86">
        <v>0</v>
      </c>
      <c r="H25" s="86">
        <v>0</v>
      </c>
      <c r="I25" s="89">
        <v>0</v>
      </c>
      <c r="J25" s="85">
        <v>0</v>
      </c>
    </row>
    <row r="26" spans="1:10" x14ac:dyDescent="0.2">
      <c r="A26" s="5"/>
      <c r="B26" s="5"/>
      <c r="C26" s="5"/>
      <c r="D26" s="5"/>
      <c r="E26" s="5"/>
      <c r="F26" s="5"/>
      <c r="G26" s="5"/>
      <c r="H26" s="5"/>
      <c r="I26" s="5"/>
      <c r="J26" s="5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030F6-A095-434F-B9B3-FE74EB790FB6}">
  <sheetPr>
    <tabColor theme="8"/>
    <pageSetUpPr fitToPage="1"/>
  </sheetPr>
  <dimension ref="A1:J43"/>
  <sheetViews>
    <sheetView topLeftCell="A23" workbookViewId="0">
      <selection sqref="A1:XFD58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374" t="s">
        <v>514</v>
      </c>
      <c r="B1" s="375"/>
      <c r="C1" s="375"/>
      <c r="D1" s="375"/>
      <c r="E1" s="375"/>
      <c r="F1" s="375"/>
      <c r="G1" s="375"/>
      <c r="H1" s="375" t="s">
        <v>1</v>
      </c>
      <c r="I1" s="530" t="s">
        <v>515</v>
      </c>
      <c r="J1" s="530"/>
    </row>
    <row r="2" spans="1:10" s="57" customFormat="1" x14ac:dyDescent="0.2">
      <c r="A2" s="376"/>
      <c r="B2" s="531"/>
      <c r="C2" s="531"/>
      <c r="D2" s="531"/>
      <c r="E2" s="531"/>
      <c r="F2" s="531"/>
      <c r="G2" s="531"/>
      <c r="H2" s="531"/>
      <c r="I2" s="398"/>
      <c r="J2" s="398"/>
    </row>
    <row r="3" spans="1:10" s="57" customFormat="1" x14ac:dyDescent="0.2">
      <c r="A3" s="376"/>
      <c r="B3" s="531"/>
      <c r="C3" s="531"/>
      <c r="D3" s="531"/>
      <c r="E3" s="531"/>
      <c r="F3" s="531"/>
      <c r="G3" s="531"/>
      <c r="H3" s="531"/>
      <c r="I3" s="398"/>
      <c r="J3" s="398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/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514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s="57" customFormat="1" x14ac:dyDescent="0.2">
      <c r="A8" s="399" t="s">
        <v>128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s="57" customFormat="1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s="57" customFormat="1" x14ac:dyDescent="0.2">
      <c r="A10" s="401" t="s">
        <v>17</v>
      </c>
      <c r="B10" s="402">
        <v>244973</v>
      </c>
      <c r="C10" s="403">
        <v>211999</v>
      </c>
      <c r="D10" s="402">
        <v>391311</v>
      </c>
      <c r="E10" s="403">
        <v>345476</v>
      </c>
      <c r="F10" s="402">
        <v>298445</v>
      </c>
      <c r="G10" s="403">
        <v>293459</v>
      </c>
      <c r="H10" s="404">
        <v>308995</v>
      </c>
      <c r="I10" s="405">
        <v>296335</v>
      </c>
      <c r="J10" s="406">
        <v>-12660</v>
      </c>
    </row>
    <row r="11" spans="1:10" s="57" customFormat="1" x14ac:dyDescent="0.2">
      <c r="A11" s="418" t="s">
        <v>18</v>
      </c>
      <c r="B11" s="413">
        <v>244973</v>
      </c>
      <c r="C11" s="414">
        <v>211999</v>
      </c>
      <c r="D11" s="413">
        <v>391311</v>
      </c>
      <c r="E11" s="414">
        <v>345476</v>
      </c>
      <c r="F11" s="413">
        <v>298445</v>
      </c>
      <c r="G11" s="414">
        <v>293459</v>
      </c>
      <c r="H11" s="415">
        <v>308995</v>
      </c>
      <c r="I11" s="416">
        <v>296335</v>
      </c>
      <c r="J11" s="417">
        <v>-12660</v>
      </c>
    </row>
    <row r="12" spans="1:10" s="57" customFormat="1" x14ac:dyDescent="0.2">
      <c r="A12" s="394"/>
      <c r="B12" s="407"/>
      <c r="C12" s="408"/>
      <c r="D12" s="407"/>
      <c r="E12" s="408"/>
      <c r="F12" s="407"/>
      <c r="G12" s="408"/>
      <c r="H12" s="409"/>
      <c r="I12" s="410"/>
      <c r="J12" s="411"/>
    </row>
    <row r="13" spans="1:10" s="57" customFormat="1" x14ac:dyDescent="0.2">
      <c r="A13" s="400" t="s">
        <v>19</v>
      </c>
      <c r="B13" s="407"/>
      <c r="C13" s="408"/>
      <c r="D13" s="407"/>
      <c r="E13" s="408"/>
      <c r="F13" s="407"/>
      <c r="G13" s="408"/>
      <c r="H13" s="409"/>
      <c r="I13" s="410"/>
      <c r="J13" s="411"/>
    </row>
    <row r="14" spans="1:10" s="57" customFormat="1" x14ac:dyDescent="0.2">
      <c r="A14" s="401" t="s">
        <v>223</v>
      </c>
      <c r="B14" s="407">
        <v>7200</v>
      </c>
      <c r="C14" s="408">
        <v>1221</v>
      </c>
      <c r="D14" s="407">
        <v>7200</v>
      </c>
      <c r="E14" s="408">
        <v>2452</v>
      </c>
      <c r="F14" s="407">
        <v>7200</v>
      </c>
      <c r="G14" s="408">
        <v>896</v>
      </c>
      <c r="H14" s="409">
        <v>1500</v>
      </c>
      <c r="I14" s="410">
        <v>1500</v>
      </c>
      <c r="J14" s="411">
        <v>0</v>
      </c>
    </row>
    <row r="15" spans="1:10" s="57" customFormat="1" x14ac:dyDescent="0.2">
      <c r="A15" s="418" t="s">
        <v>18</v>
      </c>
      <c r="B15" s="413">
        <v>7200</v>
      </c>
      <c r="C15" s="414">
        <v>1221</v>
      </c>
      <c r="D15" s="413">
        <v>7200</v>
      </c>
      <c r="E15" s="414">
        <v>2452</v>
      </c>
      <c r="F15" s="413">
        <v>7200</v>
      </c>
      <c r="G15" s="414">
        <v>896</v>
      </c>
      <c r="H15" s="415">
        <v>1500</v>
      </c>
      <c r="I15" s="416">
        <v>1500</v>
      </c>
      <c r="J15" s="417">
        <v>0</v>
      </c>
    </row>
    <row r="16" spans="1:10" s="57" customFormat="1" x14ac:dyDescent="0.2">
      <c r="A16" s="394"/>
      <c r="B16" s="407"/>
      <c r="C16" s="408"/>
      <c r="D16" s="407"/>
      <c r="E16" s="408"/>
      <c r="F16" s="407"/>
      <c r="G16" s="408"/>
      <c r="H16" s="409"/>
      <c r="I16" s="410"/>
      <c r="J16" s="411"/>
    </row>
    <row r="17" spans="1:10" s="57" customFormat="1" x14ac:dyDescent="0.2">
      <c r="A17" s="400" t="s">
        <v>27</v>
      </c>
      <c r="B17" s="407"/>
      <c r="C17" s="408"/>
      <c r="D17" s="407"/>
      <c r="E17" s="408"/>
      <c r="F17" s="407"/>
      <c r="G17" s="408"/>
      <c r="H17" s="409"/>
      <c r="I17" s="410"/>
      <c r="J17" s="411"/>
    </row>
    <row r="18" spans="1:10" s="57" customFormat="1" x14ac:dyDescent="0.2">
      <c r="A18" s="401" t="s">
        <v>29</v>
      </c>
      <c r="B18" s="407">
        <v>2000</v>
      </c>
      <c r="C18" s="408">
        <v>1481</v>
      </c>
      <c r="D18" s="407">
        <v>2000</v>
      </c>
      <c r="E18" s="408">
        <v>1178</v>
      </c>
      <c r="F18" s="407">
        <v>750</v>
      </c>
      <c r="G18" s="408">
        <v>540</v>
      </c>
      <c r="H18" s="409">
        <v>750</v>
      </c>
      <c r="I18" s="410">
        <v>750</v>
      </c>
      <c r="J18" s="411">
        <v>0</v>
      </c>
    </row>
    <row r="19" spans="1:10" s="57" customFormat="1" x14ac:dyDescent="0.2">
      <c r="A19" s="401" t="s">
        <v>44</v>
      </c>
      <c r="B19" s="407">
        <v>4000</v>
      </c>
      <c r="C19" s="408">
        <v>3726</v>
      </c>
      <c r="D19" s="407">
        <v>4000</v>
      </c>
      <c r="E19" s="408">
        <v>4269</v>
      </c>
      <c r="F19" s="407">
        <v>4000</v>
      </c>
      <c r="G19" s="408">
        <v>3958</v>
      </c>
      <c r="H19" s="409">
        <v>4000</v>
      </c>
      <c r="I19" s="410">
        <v>4000</v>
      </c>
      <c r="J19" s="411">
        <v>0</v>
      </c>
    </row>
    <row r="20" spans="1:10" s="57" customFormat="1" x14ac:dyDescent="0.2">
      <c r="A20" s="401" t="s">
        <v>32</v>
      </c>
      <c r="B20" s="407">
        <v>2500</v>
      </c>
      <c r="C20" s="408">
        <v>309</v>
      </c>
      <c r="D20" s="407">
        <v>2500</v>
      </c>
      <c r="E20" s="408">
        <v>575</v>
      </c>
      <c r="F20" s="407">
        <v>500</v>
      </c>
      <c r="G20" s="408">
        <v>393</v>
      </c>
      <c r="H20" s="409">
        <v>500</v>
      </c>
      <c r="I20" s="410">
        <v>500</v>
      </c>
      <c r="J20" s="411">
        <v>0</v>
      </c>
    </row>
    <row r="21" spans="1:10" s="57" customFormat="1" x14ac:dyDescent="0.2">
      <c r="A21" s="418" t="s">
        <v>18</v>
      </c>
      <c r="B21" s="413">
        <v>8500</v>
      </c>
      <c r="C21" s="414">
        <v>5516</v>
      </c>
      <c r="D21" s="413">
        <v>8500</v>
      </c>
      <c r="E21" s="414">
        <v>6022</v>
      </c>
      <c r="F21" s="413">
        <v>5250</v>
      </c>
      <c r="G21" s="414">
        <v>4891</v>
      </c>
      <c r="H21" s="415">
        <v>5250</v>
      </c>
      <c r="I21" s="416">
        <v>5250</v>
      </c>
      <c r="J21" s="417">
        <v>0</v>
      </c>
    </row>
    <row r="22" spans="1:10" s="57" customFormat="1" x14ac:dyDescent="0.2">
      <c r="A22" s="394"/>
      <c r="B22" s="407"/>
      <c r="C22" s="408"/>
      <c r="D22" s="407"/>
      <c r="E22" s="408"/>
      <c r="F22" s="407"/>
      <c r="G22" s="408"/>
      <c r="H22" s="409"/>
      <c r="I22" s="410"/>
      <c r="J22" s="411"/>
    </row>
    <row r="23" spans="1:10" s="57" customFormat="1" x14ac:dyDescent="0.2">
      <c r="A23" s="399" t="s">
        <v>194</v>
      </c>
      <c r="B23" s="407"/>
      <c r="C23" s="408"/>
      <c r="D23" s="407"/>
      <c r="E23" s="408"/>
      <c r="F23" s="407"/>
      <c r="G23" s="408"/>
      <c r="H23" s="409"/>
      <c r="I23" s="410"/>
      <c r="J23" s="411"/>
    </row>
    <row r="24" spans="1:10" s="57" customFormat="1" x14ac:dyDescent="0.2">
      <c r="A24" s="400" t="s">
        <v>19</v>
      </c>
      <c r="B24" s="407"/>
      <c r="C24" s="408"/>
      <c r="D24" s="407"/>
      <c r="E24" s="408"/>
      <c r="F24" s="407"/>
      <c r="G24" s="408"/>
      <c r="H24" s="409"/>
      <c r="I24" s="410"/>
      <c r="J24" s="411"/>
    </row>
    <row r="25" spans="1:10" s="57" customFormat="1" x14ac:dyDescent="0.2">
      <c r="A25" s="562" t="s">
        <v>222</v>
      </c>
      <c r="B25" s="407">
        <v>350000</v>
      </c>
      <c r="C25" s="408">
        <v>327402</v>
      </c>
      <c r="D25" s="407">
        <v>385000</v>
      </c>
      <c r="E25" s="408">
        <v>361420</v>
      </c>
      <c r="F25" s="407">
        <v>255000</v>
      </c>
      <c r="G25" s="408">
        <v>227551</v>
      </c>
      <c r="H25" s="409">
        <v>255000</v>
      </c>
      <c r="I25" s="410">
        <v>255000</v>
      </c>
      <c r="J25" s="411">
        <v>0</v>
      </c>
    </row>
    <row r="26" spans="1:10" s="57" customFormat="1" x14ac:dyDescent="0.2">
      <c r="A26" s="563" t="s">
        <v>96</v>
      </c>
      <c r="B26" s="426">
        <v>4400</v>
      </c>
      <c r="C26" s="427">
        <v>4399</v>
      </c>
      <c r="D26" s="426">
        <v>5400</v>
      </c>
      <c r="E26" s="427">
        <v>4848</v>
      </c>
      <c r="F26" s="426">
        <v>3725</v>
      </c>
      <c r="G26" s="427">
        <v>3486</v>
      </c>
      <c r="H26" s="428">
        <v>5525</v>
      </c>
      <c r="I26" s="429">
        <v>5525</v>
      </c>
      <c r="J26" s="430">
        <v>0</v>
      </c>
    </row>
    <row r="27" spans="1:10" s="57" customFormat="1" x14ac:dyDescent="0.2">
      <c r="A27" s="400" t="s">
        <v>18</v>
      </c>
      <c r="B27" s="431">
        <v>354400</v>
      </c>
      <c r="C27" s="432">
        <v>331801</v>
      </c>
      <c r="D27" s="431">
        <v>390400</v>
      </c>
      <c r="E27" s="432">
        <v>366268</v>
      </c>
      <c r="F27" s="431">
        <v>258725</v>
      </c>
      <c r="G27" s="432">
        <v>231037</v>
      </c>
      <c r="H27" s="433">
        <v>260525</v>
      </c>
      <c r="I27" s="434">
        <v>260525</v>
      </c>
      <c r="J27" s="435">
        <v>0</v>
      </c>
    </row>
    <row r="28" spans="1:10" s="57" customFormat="1" x14ac:dyDescent="0.2">
      <c r="A28" s="562"/>
      <c r="B28" s="407"/>
      <c r="C28" s="408"/>
      <c r="D28" s="407"/>
      <c r="E28" s="408"/>
      <c r="F28" s="407"/>
      <c r="G28" s="408"/>
      <c r="H28" s="409"/>
      <c r="I28" s="410"/>
      <c r="J28" s="411"/>
    </row>
    <row r="29" spans="1:10" s="57" customFormat="1" x14ac:dyDescent="0.2">
      <c r="A29" s="400" t="s">
        <v>23</v>
      </c>
      <c r="B29" s="407"/>
      <c r="C29" s="408"/>
      <c r="D29" s="407"/>
      <c r="E29" s="408"/>
      <c r="F29" s="407"/>
      <c r="G29" s="408"/>
      <c r="H29" s="409"/>
      <c r="I29" s="410"/>
      <c r="J29" s="411"/>
    </row>
    <row r="30" spans="1:10" s="57" customFormat="1" x14ac:dyDescent="0.2">
      <c r="A30" s="562" t="s">
        <v>24</v>
      </c>
      <c r="B30" s="407">
        <v>20000</v>
      </c>
      <c r="C30" s="408">
        <v>13936</v>
      </c>
      <c r="D30" s="407">
        <v>15000</v>
      </c>
      <c r="E30" s="408">
        <v>10732</v>
      </c>
      <c r="F30" s="407">
        <v>9000</v>
      </c>
      <c r="G30" s="408">
        <v>25718</v>
      </c>
      <c r="H30" s="409">
        <v>12900</v>
      </c>
      <c r="I30" s="410">
        <v>12900</v>
      </c>
      <c r="J30" s="411">
        <v>0</v>
      </c>
    </row>
    <row r="31" spans="1:10" s="57" customFormat="1" x14ac:dyDescent="0.2">
      <c r="A31" s="562" t="s">
        <v>26</v>
      </c>
      <c r="B31" s="407">
        <v>0</v>
      </c>
      <c r="C31" s="408">
        <v>536</v>
      </c>
      <c r="D31" s="407">
        <v>0</v>
      </c>
      <c r="E31" s="408">
        <v>0</v>
      </c>
      <c r="F31" s="407">
        <v>0</v>
      </c>
      <c r="G31" s="408">
        <v>0</v>
      </c>
      <c r="H31" s="409">
        <v>0</v>
      </c>
      <c r="I31" s="410">
        <v>0</v>
      </c>
      <c r="J31" s="411">
        <v>0</v>
      </c>
    </row>
    <row r="32" spans="1:10" s="57" customFormat="1" x14ac:dyDescent="0.2">
      <c r="A32" s="563" t="s">
        <v>25</v>
      </c>
      <c r="B32" s="426">
        <v>0</v>
      </c>
      <c r="C32" s="427">
        <v>972</v>
      </c>
      <c r="D32" s="426">
        <v>0</v>
      </c>
      <c r="E32" s="427">
        <v>1644</v>
      </c>
      <c r="F32" s="426">
        <v>0</v>
      </c>
      <c r="G32" s="427">
        <v>0</v>
      </c>
      <c r="H32" s="428">
        <v>0</v>
      </c>
      <c r="I32" s="429">
        <v>0</v>
      </c>
      <c r="J32" s="430">
        <v>0</v>
      </c>
    </row>
    <row r="33" spans="1:10" s="57" customFormat="1" x14ac:dyDescent="0.2">
      <c r="A33" s="418" t="s">
        <v>18</v>
      </c>
      <c r="B33" s="413">
        <v>20000</v>
      </c>
      <c r="C33" s="414">
        <v>15444</v>
      </c>
      <c r="D33" s="413">
        <v>15000</v>
      </c>
      <c r="E33" s="414">
        <v>12376</v>
      </c>
      <c r="F33" s="413">
        <v>9000</v>
      </c>
      <c r="G33" s="414">
        <v>25718</v>
      </c>
      <c r="H33" s="415">
        <v>12900</v>
      </c>
      <c r="I33" s="434">
        <v>12900</v>
      </c>
      <c r="J33" s="417">
        <v>0</v>
      </c>
    </row>
    <row r="34" spans="1:10" s="57" customFormat="1" x14ac:dyDescent="0.2">
      <c r="A34" s="394"/>
      <c r="B34" s="407"/>
      <c r="C34" s="408"/>
      <c r="D34" s="407"/>
      <c r="E34" s="408"/>
      <c r="F34" s="407"/>
      <c r="G34" s="408"/>
      <c r="H34" s="409"/>
      <c r="I34" s="410"/>
      <c r="J34" s="411"/>
    </row>
    <row r="35" spans="1:10" s="57" customFormat="1" x14ac:dyDescent="0.2">
      <c r="A35" s="419" t="s">
        <v>33</v>
      </c>
      <c r="B35" s="395"/>
      <c r="C35" s="394"/>
      <c r="D35" s="395"/>
      <c r="E35" s="394"/>
      <c r="F35" s="395"/>
      <c r="G35" s="394"/>
      <c r="H35" s="394"/>
      <c r="I35" s="397"/>
      <c r="J35" s="398"/>
    </row>
    <row r="36" spans="1:10" s="57" customFormat="1" x14ac:dyDescent="0.2">
      <c r="A36" s="400" t="s">
        <v>27</v>
      </c>
      <c r="B36" s="395"/>
      <c r="C36" s="394"/>
      <c r="D36" s="395"/>
      <c r="E36" s="394"/>
      <c r="F36" s="395"/>
      <c r="G36" s="394"/>
      <c r="H36" s="394"/>
      <c r="I36" s="397"/>
      <c r="J36" s="398"/>
    </row>
    <row r="37" spans="1:10" s="57" customFormat="1" x14ac:dyDescent="0.2">
      <c r="A37" s="401" t="s">
        <v>34</v>
      </c>
      <c r="B37" s="407">
        <v>0</v>
      </c>
      <c r="C37" s="408">
        <v>0</v>
      </c>
      <c r="D37" s="407">
        <v>0</v>
      </c>
      <c r="E37" s="408">
        <v>0</v>
      </c>
      <c r="F37" s="407">
        <v>0</v>
      </c>
      <c r="G37" s="408">
        <v>50861</v>
      </c>
      <c r="H37" s="409">
        <v>54678</v>
      </c>
      <c r="I37" s="410">
        <v>60648</v>
      </c>
      <c r="J37" s="411">
        <v>5970</v>
      </c>
    </row>
    <row r="38" spans="1:10" s="57" customFormat="1" x14ac:dyDescent="0.2">
      <c r="A38" s="401" t="s">
        <v>35</v>
      </c>
      <c r="B38" s="407">
        <v>0</v>
      </c>
      <c r="C38" s="408">
        <v>0</v>
      </c>
      <c r="D38" s="407">
        <v>0</v>
      </c>
      <c r="E38" s="408">
        <v>0</v>
      </c>
      <c r="F38" s="407">
        <v>0</v>
      </c>
      <c r="G38" s="408">
        <v>39040</v>
      </c>
      <c r="H38" s="409">
        <v>30730</v>
      </c>
      <c r="I38" s="410">
        <v>31497</v>
      </c>
      <c r="J38" s="411">
        <v>767</v>
      </c>
    </row>
    <row r="39" spans="1:10" s="57" customFormat="1" x14ac:dyDescent="0.2">
      <c r="A39" s="401" t="s">
        <v>36</v>
      </c>
      <c r="B39" s="407">
        <v>0</v>
      </c>
      <c r="C39" s="408">
        <v>0</v>
      </c>
      <c r="D39" s="407">
        <v>0</v>
      </c>
      <c r="E39" s="408">
        <v>0</v>
      </c>
      <c r="F39" s="407">
        <v>0</v>
      </c>
      <c r="G39" s="408">
        <v>21946</v>
      </c>
      <c r="H39" s="408">
        <v>22711</v>
      </c>
      <c r="I39" s="410">
        <v>22670</v>
      </c>
      <c r="J39" s="411">
        <v>-41</v>
      </c>
    </row>
    <row r="40" spans="1:10" s="83" customFormat="1" x14ac:dyDescent="0.2">
      <c r="A40" s="418" t="s">
        <v>18</v>
      </c>
      <c r="B40" s="413">
        <v>0</v>
      </c>
      <c r="C40" s="414">
        <v>0</v>
      </c>
      <c r="D40" s="413">
        <v>0</v>
      </c>
      <c r="E40" s="414">
        <v>0</v>
      </c>
      <c r="F40" s="413">
        <v>0</v>
      </c>
      <c r="G40" s="414">
        <v>111847</v>
      </c>
      <c r="H40" s="415">
        <v>108119</v>
      </c>
      <c r="I40" s="416">
        <v>114815</v>
      </c>
      <c r="J40" s="417">
        <v>6696</v>
      </c>
    </row>
    <row r="41" spans="1:10" s="57" customFormat="1" ht="13.5" thickBot="1" x14ac:dyDescent="0.25">
      <c r="A41" s="394"/>
      <c r="B41" s="407"/>
      <c r="C41" s="408"/>
      <c r="D41" s="407"/>
      <c r="E41" s="408"/>
      <c r="F41" s="407"/>
      <c r="G41" s="408"/>
      <c r="H41" s="409"/>
      <c r="I41" s="410"/>
      <c r="J41" s="411"/>
    </row>
    <row r="42" spans="1:10" s="57" customFormat="1" ht="13.5" thickBot="1" x14ac:dyDescent="0.25">
      <c r="A42" s="420" t="s">
        <v>516</v>
      </c>
      <c r="B42" s="421">
        <v>635073</v>
      </c>
      <c r="C42" s="422">
        <v>565981</v>
      </c>
      <c r="D42" s="421">
        <v>812411</v>
      </c>
      <c r="E42" s="422">
        <v>732594</v>
      </c>
      <c r="F42" s="421">
        <v>578620</v>
      </c>
      <c r="G42" s="422">
        <v>667848</v>
      </c>
      <c r="H42" s="423">
        <v>697289</v>
      </c>
      <c r="I42" s="424">
        <v>691325</v>
      </c>
      <c r="J42" s="425">
        <v>-5964</v>
      </c>
    </row>
    <row r="43" spans="1:10" x14ac:dyDescent="0.2">
      <c r="A43" s="82"/>
      <c r="B43" s="82"/>
      <c r="C43" s="82"/>
      <c r="D43" s="82"/>
      <c r="E43" s="82"/>
      <c r="F43" s="82"/>
      <c r="G43" s="82"/>
      <c r="H43" s="82"/>
      <c r="I43" s="82"/>
      <c r="J43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78CD7-9AA3-4750-8E93-49751EEA1150}">
  <sheetPr>
    <tabColor theme="8"/>
    <pageSetUpPr fitToPage="1"/>
  </sheetPr>
  <dimension ref="A1:J48"/>
  <sheetViews>
    <sheetView topLeftCell="A41" workbookViewId="0">
      <selection sqref="A1:XFD39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374" t="s">
        <v>517</v>
      </c>
      <c r="B1" s="375"/>
      <c r="C1" s="375"/>
      <c r="D1" s="375"/>
      <c r="E1" s="375"/>
      <c r="F1" s="375"/>
      <c r="G1" s="375"/>
      <c r="H1" s="375" t="s">
        <v>1</v>
      </c>
      <c r="I1" s="375" t="s">
        <v>518</v>
      </c>
      <c r="J1" s="375"/>
    </row>
    <row r="2" spans="1:10" s="57" customFormat="1" x14ac:dyDescent="0.2">
      <c r="A2" s="376"/>
      <c r="B2" s="377"/>
      <c r="C2" s="377"/>
      <c r="D2" s="377"/>
      <c r="E2" s="377"/>
      <c r="F2" s="377"/>
      <c r="G2" s="377"/>
      <c r="H2" s="377"/>
      <c r="I2" s="377"/>
      <c r="J2" s="377"/>
    </row>
    <row r="3" spans="1:10" s="57" customFormat="1" x14ac:dyDescent="0.2">
      <c r="A3" s="376"/>
      <c r="B3" s="377"/>
      <c r="C3" s="377"/>
      <c r="D3" s="377"/>
      <c r="E3" s="377"/>
      <c r="F3" s="377"/>
      <c r="G3" s="377"/>
      <c r="H3" s="377"/>
      <c r="I3" s="377"/>
      <c r="J3" s="377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/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517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533"/>
      <c r="B7" s="395"/>
      <c r="C7" s="394"/>
      <c r="D7" s="395"/>
      <c r="E7" s="394"/>
      <c r="F7" s="395"/>
      <c r="G7" s="394"/>
      <c r="H7" s="396"/>
      <c r="I7" s="397"/>
      <c r="J7" s="398"/>
    </row>
    <row r="8" spans="1:10" s="57" customFormat="1" x14ac:dyDescent="0.2">
      <c r="A8" s="564" t="s">
        <v>128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s="57" customFormat="1" x14ac:dyDescent="0.2">
      <c r="A9" s="400" t="s">
        <v>19</v>
      </c>
      <c r="B9" s="407"/>
      <c r="C9" s="408"/>
      <c r="D9" s="407"/>
      <c r="E9" s="408"/>
      <c r="F9" s="407"/>
      <c r="G9" s="408"/>
      <c r="H9" s="409"/>
      <c r="I9" s="410"/>
      <c r="J9" s="411"/>
    </row>
    <row r="10" spans="1:10" s="57" customFormat="1" x14ac:dyDescent="0.2">
      <c r="A10" s="394" t="s">
        <v>519</v>
      </c>
      <c r="B10" s="402">
        <v>161000</v>
      </c>
      <c r="C10" s="403">
        <v>118682</v>
      </c>
      <c r="D10" s="402">
        <v>161000</v>
      </c>
      <c r="E10" s="403">
        <v>105959</v>
      </c>
      <c r="F10" s="402">
        <v>131000</v>
      </c>
      <c r="G10" s="403">
        <v>123981</v>
      </c>
      <c r="H10" s="404">
        <v>131000</v>
      </c>
      <c r="I10" s="405">
        <v>131000</v>
      </c>
      <c r="J10" s="406">
        <v>0</v>
      </c>
    </row>
    <row r="11" spans="1:10" s="57" customFormat="1" x14ac:dyDescent="0.2">
      <c r="A11" s="394" t="s">
        <v>129</v>
      </c>
      <c r="B11" s="407">
        <v>210000</v>
      </c>
      <c r="C11" s="408">
        <v>203038</v>
      </c>
      <c r="D11" s="407">
        <v>218000</v>
      </c>
      <c r="E11" s="408">
        <v>214674</v>
      </c>
      <c r="F11" s="407">
        <v>228900</v>
      </c>
      <c r="G11" s="408">
        <v>216841</v>
      </c>
      <c r="H11" s="409">
        <v>240000</v>
      </c>
      <c r="I11" s="410">
        <v>240000</v>
      </c>
      <c r="J11" s="411">
        <v>0</v>
      </c>
    </row>
    <row r="12" spans="1:10" s="57" customFormat="1" x14ac:dyDescent="0.2">
      <c r="A12" s="418" t="s">
        <v>18</v>
      </c>
      <c r="B12" s="413">
        <v>371000</v>
      </c>
      <c r="C12" s="414">
        <v>321720</v>
      </c>
      <c r="D12" s="413">
        <v>379000</v>
      </c>
      <c r="E12" s="414">
        <v>320633</v>
      </c>
      <c r="F12" s="413">
        <v>359900</v>
      </c>
      <c r="G12" s="414">
        <v>340822</v>
      </c>
      <c r="H12" s="415">
        <v>371000</v>
      </c>
      <c r="I12" s="416">
        <v>371000</v>
      </c>
      <c r="J12" s="417">
        <v>0</v>
      </c>
    </row>
    <row r="13" spans="1:10" s="57" customFormat="1" x14ac:dyDescent="0.2">
      <c r="A13" s="394"/>
      <c r="B13" s="407"/>
      <c r="C13" s="408"/>
      <c r="D13" s="407"/>
      <c r="E13" s="408"/>
      <c r="F13" s="407">
        <v>0</v>
      </c>
      <c r="G13" s="408"/>
      <c r="H13" s="409"/>
      <c r="I13" s="410"/>
      <c r="J13" s="411"/>
    </row>
    <row r="14" spans="1:10" s="57" customFormat="1" x14ac:dyDescent="0.2">
      <c r="A14" s="511" t="s">
        <v>194</v>
      </c>
      <c r="B14" s="395"/>
      <c r="C14" s="394"/>
      <c r="D14" s="395"/>
      <c r="E14" s="394"/>
      <c r="F14" s="395"/>
      <c r="G14" s="394"/>
      <c r="H14" s="396"/>
      <c r="I14" s="397"/>
      <c r="J14" s="398"/>
    </row>
    <row r="15" spans="1:10" s="57" customFormat="1" x14ac:dyDescent="0.2">
      <c r="A15" s="400" t="s">
        <v>16</v>
      </c>
      <c r="B15" s="395"/>
      <c r="C15" s="394"/>
      <c r="D15" s="395"/>
      <c r="E15" s="394"/>
      <c r="F15" s="395"/>
      <c r="G15" s="394"/>
      <c r="H15" s="396"/>
      <c r="I15" s="397"/>
      <c r="J15" s="398"/>
    </row>
    <row r="16" spans="1:10" s="57" customFormat="1" x14ac:dyDescent="0.2">
      <c r="A16" s="401" t="s">
        <v>17</v>
      </c>
      <c r="B16" s="407">
        <v>310205</v>
      </c>
      <c r="C16" s="408">
        <v>303263</v>
      </c>
      <c r="D16" s="407">
        <v>581407</v>
      </c>
      <c r="E16" s="408">
        <v>580313</v>
      </c>
      <c r="F16" s="407">
        <v>615420</v>
      </c>
      <c r="G16" s="408">
        <v>613126</v>
      </c>
      <c r="H16" s="409">
        <v>642695</v>
      </c>
      <c r="I16" s="410">
        <v>666132</v>
      </c>
      <c r="J16" s="411">
        <v>23437</v>
      </c>
    </row>
    <row r="17" spans="1:10" s="57" customFormat="1" x14ac:dyDescent="0.2">
      <c r="A17" s="418" t="s">
        <v>18</v>
      </c>
      <c r="B17" s="413">
        <v>310205</v>
      </c>
      <c r="C17" s="414">
        <v>303263</v>
      </c>
      <c r="D17" s="413">
        <v>581407</v>
      </c>
      <c r="E17" s="414">
        <v>580313</v>
      </c>
      <c r="F17" s="413">
        <v>615420</v>
      </c>
      <c r="G17" s="414">
        <v>613126</v>
      </c>
      <c r="H17" s="415">
        <v>642695</v>
      </c>
      <c r="I17" s="416">
        <v>666132</v>
      </c>
      <c r="J17" s="417">
        <v>23437</v>
      </c>
    </row>
    <row r="18" spans="1:10" s="57" customFormat="1" x14ac:dyDescent="0.2">
      <c r="A18" s="394"/>
      <c r="B18" s="407"/>
      <c r="C18" s="408"/>
      <c r="D18" s="407"/>
      <c r="E18" s="408"/>
      <c r="F18" s="407"/>
      <c r="G18" s="408"/>
      <c r="H18" s="409"/>
      <c r="I18" s="410"/>
      <c r="J18" s="411"/>
    </row>
    <row r="19" spans="1:10" s="57" customFormat="1" x14ac:dyDescent="0.2">
      <c r="A19" s="400" t="s">
        <v>19</v>
      </c>
      <c r="B19" s="407"/>
      <c r="C19" s="408"/>
      <c r="D19" s="407"/>
      <c r="E19" s="408"/>
      <c r="F19" s="407"/>
      <c r="G19" s="408"/>
      <c r="H19" s="409"/>
      <c r="I19" s="410"/>
      <c r="J19" s="411"/>
    </row>
    <row r="20" spans="1:10" s="57" customFormat="1" x14ac:dyDescent="0.2">
      <c r="A20" s="401" t="s">
        <v>74</v>
      </c>
      <c r="B20" s="407">
        <v>79686</v>
      </c>
      <c r="C20" s="408">
        <v>66969</v>
      </c>
      <c r="D20" s="407">
        <v>85086</v>
      </c>
      <c r="E20" s="408">
        <v>94772</v>
      </c>
      <c r="F20" s="407">
        <v>85086</v>
      </c>
      <c r="G20" s="408">
        <v>0</v>
      </c>
      <c r="H20" s="409">
        <v>0</v>
      </c>
      <c r="I20" s="410">
        <v>0</v>
      </c>
      <c r="J20" s="411">
        <v>0</v>
      </c>
    </row>
    <row r="21" spans="1:10" s="57" customFormat="1" x14ac:dyDescent="0.2">
      <c r="A21" s="401" t="s">
        <v>57</v>
      </c>
      <c r="B21" s="407"/>
      <c r="C21" s="408">
        <v>0</v>
      </c>
      <c r="D21" s="407">
        <v>0</v>
      </c>
      <c r="E21" s="408">
        <v>0</v>
      </c>
      <c r="F21" s="407">
        <v>0</v>
      </c>
      <c r="G21" s="408">
        <v>76107</v>
      </c>
      <c r="H21" s="409">
        <v>85086</v>
      </c>
      <c r="I21" s="410">
        <v>107503</v>
      </c>
      <c r="J21" s="411">
        <v>22417</v>
      </c>
    </row>
    <row r="22" spans="1:10" s="57" customFormat="1" x14ac:dyDescent="0.2">
      <c r="A22" s="418" t="s">
        <v>18</v>
      </c>
      <c r="B22" s="413">
        <v>79686</v>
      </c>
      <c r="C22" s="414">
        <v>66969</v>
      </c>
      <c r="D22" s="413">
        <v>85086</v>
      </c>
      <c r="E22" s="414">
        <v>94772</v>
      </c>
      <c r="F22" s="413">
        <v>85086</v>
      </c>
      <c r="G22" s="414">
        <v>76107</v>
      </c>
      <c r="H22" s="415">
        <v>85086</v>
      </c>
      <c r="I22" s="416">
        <v>107503</v>
      </c>
      <c r="J22" s="417">
        <v>22417</v>
      </c>
    </row>
    <row r="23" spans="1:10" s="57" customFormat="1" x14ac:dyDescent="0.2">
      <c r="A23" s="400"/>
      <c r="B23" s="431"/>
      <c r="C23" s="432"/>
      <c r="D23" s="431"/>
      <c r="E23" s="432"/>
      <c r="F23" s="431"/>
      <c r="G23" s="432"/>
      <c r="H23" s="433"/>
      <c r="I23" s="434"/>
      <c r="J23" s="435"/>
    </row>
    <row r="24" spans="1:10" x14ac:dyDescent="0.2">
      <c r="A24" s="400" t="s">
        <v>23</v>
      </c>
      <c r="B24" s="407"/>
      <c r="C24" s="408"/>
      <c r="D24" s="407"/>
      <c r="E24" s="408"/>
      <c r="F24" s="407"/>
      <c r="G24" s="408"/>
      <c r="H24" s="409"/>
      <c r="I24" s="410"/>
      <c r="J24" s="411"/>
    </row>
    <row r="25" spans="1:10" x14ac:dyDescent="0.2">
      <c r="A25" s="401" t="s">
        <v>24</v>
      </c>
      <c r="B25" s="407">
        <v>7080</v>
      </c>
      <c r="C25" s="408">
        <v>4908</v>
      </c>
      <c r="D25" s="407">
        <v>7080</v>
      </c>
      <c r="E25" s="408">
        <v>3436</v>
      </c>
      <c r="F25" s="407">
        <v>5080</v>
      </c>
      <c r="G25" s="408">
        <v>3392</v>
      </c>
      <c r="H25" s="409">
        <v>5080</v>
      </c>
      <c r="I25" s="410">
        <v>5080</v>
      </c>
      <c r="J25" s="411">
        <v>0</v>
      </c>
    </row>
    <row r="26" spans="1:10" x14ac:dyDescent="0.2">
      <c r="A26" s="401" t="s">
        <v>25</v>
      </c>
      <c r="B26" s="407">
        <v>12100</v>
      </c>
      <c r="C26" s="408">
        <v>10275</v>
      </c>
      <c r="D26" s="407">
        <v>12100</v>
      </c>
      <c r="E26" s="408">
        <v>1105</v>
      </c>
      <c r="F26" s="407">
        <v>2100</v>
      </c>
      <c r="G26" s="408">
        <v>1840</v>
      </c>
      <c r="H26" s="409">
        <v>2100</v>
      </c>
      <c r="I26" s="410">
        <v>2100</v>
      </c>
      <c r="J26" s="411">
        <v>0</v>
      </c>
    </row>
    <row r="27" spans="1:10" x14ac:dyDescent="0.2">
      <c r="A27" s="401" t="s">
        <v>26</v>
      </c>
      <c r="B27" s="426">
        <v>0</v>
      </c>
      <c r="C27" s="427">
        <v>0</v>
      </c>
      <c r="D27" s="426">
        <v>0</v>
      </c>
      <c r="E27" s="427">
        <v>0</v>
      </c>
      <c r="F27" s="426">
        <v>0</v>
      </c>
      <c r="G27" s="427">
        <v>216</v>
      </c>
      <c r="H27" s="428">
        <v>0</v>
      </c>
      <c r="I27" s="429">
        <v>0</v>
      </c>
      <c r="J27" s="430">
        <v>0</v>
      </c>
    </row>
    <row r="28" spans="1:10" x14ac:dyDescent="0.2">
      <c r="A28" s="418" t="s">
        <v>18</v>
      </c>
      <c r="B28" s="413">
        <v>19180</v>
      </c>
      <c r="C28" s="414">
        <v>15183</v>
      </c>
      <c r="D28" s="413">
        <v>19180</v>
      </c>
      <c r="E28" s="414">
        <v>4541</v>
      </c>
      <c r="F28" s="413">
        <v>7180</v>
      </c>
      <c r="G28" s="414">
        <v>5448</v>
      </c>
      <c r="H28" s="415">
        <v>7180</v>
      </c>
      <c r="I28" s="416">
        <v>7180</v>
      </c>
      <c r="J28" s="417">
        <v>0</v>
      </c>
    </row>
    <row r="29" spans="1:10" x14ac:dyDescent="0.2">
      <c r="A29" s="400"/>
      <c r="B29" s="431"/>
      <c r="C29" s="432"/>
      <c r="D29" s="431"/>
      <c r="E29" s="432"/>
      <c r="F29" s="431"/>
      <c r="G29" s="432"/>
      <c r="H29" s="433"/>
      <c r="I29" s="434"/>
      <c r="J29" s="435"/>
    </row>
    <row r="30" spans="1:10" x14ac:dyDescent="0.2">
      <c r="A30" s="400" t="s">
        <v>27</v>
      </c>
      <c r="B30" s="407"/>
      <c r="C30" s="408"/>
      <c r="D30" s="407"/>
      <c r="E30" s="408"/>
      <c r="F30" s="407"/>
      <c r="G30" s="408"/>
      <c r="H30" s="409"/>
      <c r="I30" s="410"/>
      <c r="J30" s="411"/>
    </row>
    <row r="31" spans="1:10" x14ac:dyDescent="0.2">
      <c r="A31" s="401" t="s">
        <v>32</v>
      </c>
      <c r="B31" s="407">
        <v>0</v>
      </c>
      <c r="C31" s="408">
        <v>0</v>
      </c>
      <c r="D31" s="407">
        <v>0</v>
      </c>
      <c r="E31" s="408">
        <v>0</v>
      </c>
      <c r="F31" s="407">
        <v>0</v>
      </c>
      <c r="G31" s="408">
        <v>82</v>
      </c>
      <c r="H31" s="409">
        <v>0</v>
      </c>
      <c r="I31" s="410">
        <v>0</v>
      </c>
      <c r="J31" s="411">
        <v>0</v>
      </c>
    </row>
    <row r="32" spans="1:10" x14ac:dyDescent="0.2">
      <c r="A32" s="401" t="s">
        <v>44</v>
      </c>
      <c r="B32" s="407">
        <v>0</v>
      </c>
      <c r="C32" s="408">
        <v>4840</v>
      </c>
      <c r="D32" s="407">
        <v>0</v>
      </c>
      <c r="E32" s="408">
        <v>0</v>
      </c>
      <c r="F32" s="407">
        <v>0</v>
      </c>
      <c r="G32" s="408">
        <v>0</v>
      </c>
      <c r="H32" s="409">
        <v>0</v>
      </c>
      <c r="I32" s="410">
        <v>0</v>
      </c>
      <c r="J32" s="411">
        <v>0</v>
      </c>
    </row>
    <row r="33" spans="1:10" x14ac:dyDescent="0.2">
      <c r="A33" s="401" t="s">
        <v>29</v>
      </c>
      <c r="B33" s="426">
        <v>3090</v>
      </c>
      <c r="C33" s="427">
        <v>2626</v>
      </c>
      <c r="D33" s="426">
        <v>3090</v>
      </c>
      <c r="E33" s="427">
        <v>3428</v>
      </c>
      <c r="F33" s="426">
        <v>3090</v>
      </c>
      <c r="G33" s="427">
        <v>2889</v>
      </c>
      <c r="H33" s="428">
        <v>3090</v>
      </c>
      <c r="I33" s="429">
        <v>3090</v>
      </c>
      <c r="J33" s="430">
        <v>0</v>
      </c>
    </row>
    <row r="34" spans="1:10" x14ac:dyDescent="0.2">
      <c r="A34" s="418" t="s">
        <v>18</v>
      </c>
      <c r="B34" s="413">
        <v>3090</v>
      </c>
      <c r="C34" s="414">
        <v>7466</v>
      </c>
      <c r="D34" s="413">
        <v>3090</v>
      </c>
      <c r="E34" s="414">
        <v>3428</v>
      </c>
      <c r="F34" s="413">
        <v>3090</v>
      </c>
      <c r="G34" s="414">
        <v>2971</v>
      </c>
      <c r="H34" s="415">
        <v>3090</v>
      </c>
      <c r="I34" s="416">
        <v>3090</v>
      </c>
      <c r="J34" s="417">
        <v>0</v>
      </c>
    </row>
    <row r="35" spans="1:10" x14ac:dyDescent="0.2">
      <c r="A35" s="400"/>
      <c r="B35" s="431"/>
      <c r="C35" s="432"/>
      <c r="D35" s="431"/>
      <c r="E35" s="432"/>
      <c r="F35" s="431"/>
      <c r="G35" s="432"/>
      <c r="H35" s="433"/>
      <c r="I35" s="434"/>
      <c r="J35" s="435"/>
    </row>
    <row r="36" spans="1:10" s="57" customFormat="1" x14ac:dyDescent="0.2">
      <c r="A36" s="400" t="s">
        <v>98</v>
      </c>
      <c r="B36" s="395"/>
      <c r="C36" s="394"/>
      <c r="D36" s="395"/>
      <c r="E36" s="394"/>
      <c r="F36" s="395"/>
      <c r="G36" s="394"/>
      <c r="H36" s="396"/>
      <c r="I36" s="397"/>
      <c r="J36" s="398"/>
    </row>
    <row r="37" spans="1:10" s="57" customFormat="1" x14ac:dyDescent="0.2">
      <c r="A37" s="401" t="s">
        <v>127</v>
      </c>
      <c r="B37" s="407">
        <v>0</v>
      </c>
      <c r="C37" s="408">
        <v>11615</v>
      </c>
      <c r="D37" s="407">
        <v>0</v>
      </c>
      <c r="E37" s="408">
        <v>0</v>
      </c>
      <c r="F37" s="407">
        <v>0</v>
      </c>
      <c r="G37" s="408">
        <v>0</v>
      </c>
      <c r="H37" s="409">
        <v>0</v>
      </c>
      <c r="I37" s="410">
        <v>0</v>
      </c>
      <c r="J37" s="411">
        <v>0</v>
      </c>
    </row>
    <row r="38" spans="1:10" s="57" customFormat="1" x14ac:dyDescent="0.2">
      <c r="A38" s="418" t="s">
        <v>18</v>
      </c>
      <c r="B38" s="413">
        <v>0</v>
      </c>
      <c r="C38" s="414">
        <v>11615</v>
      </c>
      <c r="D38" s="413">
        <v>0</v>
      </c>
      <c r="E38" s="414">
        <v>0</v>
      </c>
      <c r="F38" s="413">
        <v>0</v>
      </c>
      <c r="G38" s="414">
        <v>0</v>
      </c>
      <c r="H38" s="415">
        <v>0</v>
      </c>
      <c r="I38" s="416">
        <v>0</v>
      </c>
      <c r="J38" s="417">
        <v>0</v>
      </c>
    </row>
    <row r="39" spans="1:10" s="57" customFormat="1" x14ac:dyDescent="0.2">
      <c r="A39" s="394"/>
      <c r="B39" s="407"/>
      <c r="C39" s="408"/>
      <c r="D39" s="407"/>
      <c r="E39" s="408"/>
      <c r="F39" s="407"/>
      <c r="G39" s="408"/>
      <c r="H39" s="409"/>
      <c r="I39" s="410"/>
      <c r="J39" s="411"/>
    </row>
    <row r="40" spans="1:10" s="57" customFormat="1" x14ac:dyDescent="0.2">
      <c r="A40" s="419" t="s">
        <v>33</v>
      </c>
      <c r="B40" s="395"/>
      <c r="C40" s="394"/>
      <c r="D40" s="395"/>
      <c r="E40" s="394"/>
      <c r="F40" s="395"/>
      <c r="G40" s="394"/>
      <c r="H40" s="394"/>
      <c r="I40" s="397"/>
      <c r="J40" s="398"/>
    </row>
    <row r="41" spans="1:10" s="57" customFormat="1" x14ac:dyDescent="0.2">
      <c r="A41" s="400" t="s">
        <v>27</v>
      </c>
      <c r="B41" s="395"/>
      <c r="C41" s="394"/>
      <c r="D41" s="395"/>
      <c r="E41" s="394"/>
      <c r="F41" s="395"/>
      <c r="G41" s="394"/>
      <c r="H41" s="394"/>
      <c r="I41" s="397"/>
      <c r="J41" s="398"/>
    </row>
    <row r="42" spans="1:10" s="57" customFormat="1" x14ac:dyDescent="0.2">
      <c r="A42" s="401" t="s">
        <v>34</v>
      </c>
      <c r="B42" s="407">
        <v>0</v>
      </c>
      <c r="C42" s="408">
        <v>0</v>
      </c>
      <c r="D42" s="407">
        <v>0</v>
      </c>
      <c r="E42" s="408">
        <v>0</v>
      </c>
      <c r="F42" s="407">
        <v>0</v>
      </c>
      <c r="G42" s="408">
        <v>84769</v>
      </c>
      <c r="H42" s="409">
        <v>91130</v>
      </c>
      <c r="I42" s="410">
        <v>101080</v>
      </c>
      <c r="J42" s="411">
        <v>9950</v>
      </c>
    </row>
    <row r="43" spans="1:10" s="57" customFormat="1" x14ac:dyDescent="0.2">
      <c r="A43" s="401" t="s">
        <v>35</v>
      </c>
      <c r="B43" s="407">
        <v>0</v>
      </c>
      <c r="C43" s="408">
        <v>0</v>
      </c>
      <c r="D43" s="407">
        <v>0</v>
      </c>
      <c r="E43" s="408">
        <v>0</v>
      </c>
      <c r="F43" s="407">
        <v>0</v>
      </c>
      <c r="G43" s="408">
        <v>82770</v>
      </c>
      <c r="H43" s="409">
        <v>59349</v>
      </c>
      <c r="I43" s="410">
        <v>66188</v>
      </c>
      <c r="J43" s="411">
        <v>6839</v>
      </c>
    </row>
    <row r="44" spans="1:10" s="57" customFormat="1" x14ac:dyDescent="0.2">
      <c r="A44" s="401" t="s">
        <v>36</v>
      </c>
      <c r="B44" s="407">
        <v>0</v>
      </c>
      <c r="C44" s="408">
        <v>0</v>
      </c>
      <c r="D44" s="407">
        <v>0</v>
      </c>
      <c r="E44" s="408">
        <v>0</v>
      </c>
      <c r="F44" s="407">
        <v>0</v>
      </c>
      <c r="G44" s="408">
        <v>45437</v>
      </c>
      <c r="H44" s="408">
        <v>47237</v>
      </c>
      <c r="I44" s="410">
        <v>50959</v>
      </c>
      <c r="J44" s="411">
        <v>3722</v>
      </c>
    </row>
    <row r="45" spans="1:10" s="83" customFormat="1" x14ac:dyDescent="0.2">
      <c r="A45" s="418" t="s">
        <v>18</v>
      </c>
      <c r="B45" s="413">
        <v>0</v>
      </c>
      <c r="C45" s="414">
        <v>0</v>
      </c>
      <c r="D45" s="413">
        <v>0</v>
      </c>
      <c r="E45" s="414">
        <v>0</v>
      </c>
      <c r="F45" s="413">
        <v>0</v>
      </c>
      <c r="G45" s="414">
        <v>212976</v>
      </c>
      <c r="H45" s="415">
        <v>197716</v>
      </c>
      <c r="I45" s="416">
        <v>218227</v>
      </c>
      <c r="J45" s="417">
        <v>20511</v>
      </c>
    </row>
    <row r="46" spans="1:10" ht="13.5" thickBot="1" x14ac:dyDescent="0.25">
      <c r="A46" s="398"/>
      <c r="B46" s="407"/>
      <c r="C46" s="408"/>
      <c r="D46" s="407"/>
      <c r="E46" s="408"/>
      <c r="F46" s="407"/>
      <c r="G46" s="408"/>
      <c r="H46" s="409"/>
      <c r="I46" s="410"/>
      <c r="J46" s="411"/>
    </row>
    <row r="47" spans="1:10" ht="13.5" thickBot="1" x14ac:dyDescent="0.25">
      <c r="A47" s="513" t="s">
        <v>520</v>
      </c>
      <c r="B47" s="421">
        <v>783161</v>
      </c>
      <c r="C47" s="422">
        <v>726216</v>
      </c>
      <c r="D47" s="421">
        <v>1067763</v>
      </c>
      <c r="E47" s="422">
        <v>1003687</v>
      </c>
      <c r="F47" s="421">
        <v>1070676</v>
      </c>
      <c r="G47" s="422">
        <v>1251450</v>
      </c>
      <c r="H47" s="423">
        <v>1306767</v>
      </c>
      <c r="I47" s="424">
        <v>1373132</v>
      </c>
      <c r="J47" s="425">
        <v>66365</v>
      </c>
    </row>
    <row r="48" spans="1:10" x14ac:dyDescent="0.2">
      <c r="A48" s="155"/>
      <c r="B48" s="156"/>
      <c r="C48" s="156"/>
      <c r="D48" s="156"/>
      <c r="E48" s="156"/>
      <c r="F48" s="156"/>
      <c r="G48" s="156"/>
      <c r="H48" s="156"/>
      <c r="I48" s="42"/>
      <c r="J48" s="42"/>
    </row>
  </sheetData>
  <printOptions horizontalCentered="1"/>
  <pageMargins left="0.747058823529412" right="0.747058823529412" top="0.99607843137254903" bottom="0.99607843137254903" header="0.49803921568627502" footer="0.49803921568627502"/>
  <pageSetup scale="30" orientation="landscape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1A3E4-00C5-412D-9824-F8B29790371D}">
  <sheetPr>
    <tabColor theme="8"/>
    <pageSetUpPr fitToPage="1"/>
  </sheetPr>
  <dimension ref="A1:J48"/>
  <sheetViews>
    <sheetView topLeftCell="A35" workbookViewId="0">
      <selection sqref="A1:XFD53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374" t="s">
        <v>521</v>
      </c>
      <c r="B1" s="375"/>
      <c r="C1" s="375"/>
      <c r="D1" s="375"/>
      <c r="E1" s="375"/>
      <c r="F1" s="375"/>
      <c r="G1" s="375"/>
      <c r="H1" s="375" t="s">
        <v>1</v>
      </c>
      <c r="I1" s="375" t="s">
        <v>522</v>
      </c>
      <c r="J1" s="375"/>
    </row>
    <row r="2" spans="1:10" s="57" customFormat="1" x14ac:dyDescent="0.2">
      <c r="A2" s="376"/>
      <c r="B2" s="377"/>
      <c r="C2" s="377"/>
      <c r="D2" s="377"/>
      <c r="E2" s="377"/>
      <c r="F2" s="377"/>
      <c r="G2" s="377"/>
      <c r="H2" s="377"/>
      <c r="I2" s="377"/>
      <c r="J2" s="377"/>
    </row>
    <row r="3" spans="1:10" s="57" customFormat="1" x14ac:dyDescent="0.2">
      <c r="A3" s="376"/>
      <c r="B3" s="377"/>
      <c r="C3" s="377"/>
      <c r="D3" s="377"/>
      <c r="E3" s="377"/>
      <c r="F3" s="377"/>
      <c r="G3" s="377"/>
      <c r="H3" s="377"/>
      <c r="I3" s="377"/>
      <c r="J3" s="377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/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521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s="57" customFormat="1" x14ac:dyDescent="0.2">
      <c r="A8" s="399" t="s">
        <v>194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s="57" customFormat="1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s="57" customFormat="1" x14ac:dyDescent="0.2">
      <c r="A10" s="401" t="s">
        <v>17</v>
      </c>
      <c r="B10" s="402">
        <v>7340884</v>
      </c>
      <c r="C10" s="403">
        <v>7409713</v>
      </c>
      <c r="D10" s="402">
        <v>7436999</v>
      </c>
      <c r="E10" s="403">
        <v>7537825</v>
      </c>
      <c r="F10" s="402">
        <v>6718466</v>
      </c>
      <c r="G10" s="403">
        <v>6805453</v>
      </c>
      <c r="H10" s="404">
        <v>7426773</v>
      </c>
      <c r="I10" s="405">
        <v>7503702</v>
      </c>
      <c r="J10" s="406">
        <v>76929</v>
      </c>
    </row>
    <row r="11" spans="1:10" s="57" customFormat="1" x14ac:dyDescent="0.2">
      <c r="A11" s="401" t="s">
        <v>43</v>
      </c>
      <c r="B11" s="407">
        <v>3000</v>
      </c>
      <c r="C11" s="408">
        <v>36245</v>
      </c>
      <c r="D11" s="407">
        <v>38000</v>
      </c>
      <c r="E11" s="408">
        <v>16643</v>
      </c>
      <c r="F11" s="407">
        <v>0</v>
      </c>
      <c r="G11" s="408">
        <v>8530</v>
      </c>
      <c r="H11" s="409">
        <v>0</v>
      </c>
      <c r="I11" s="410">
        <v>0</v>
      </c>
      <c r="J11" s="411">
        <v>0</v>
      </c>
    </row>
    <row r="12" spans="1:10" s="57" customFormat="1" x14ac:dyDescent="0.2">
      <c r="A12" s="401" t="s">
        <v>42</v>
      </c>
      <c r="B12" s="426">
        <v>397000</v>
      </c>
      <c r="C12" s="427">
        <v>330790</v>
      </c>
      <c r="D12" s="426">
        <v>397000</v>
      </c>
      <c r="E12" s="427">
        <v>398326</v>
      </c>
      <c r="F12" s="426">
        <v>367225</v>
      </c>
      <c r="G12" s="427">
        <v>291254</v>
      </c>
      <c r="H12" s="428">
        <v>367225</v>
      </c>
      <c r="I12" s="429">
        <v>367225</v>
      </c>
      <c r="J12" s="430">
        <v>0</v>
      </c>
    </row>
    <row r="13" spans="1:10" s="57" customFormat="1" x14ac:dyDescent="0.2">
      <c r="A13" s="418" t="s">
        <v>18</v>
      </c>
      <c r="B13" s="413">
        <v>7740884</v>
      </c>
      <c r="C13" s="414">
        <v>7776748</v>
      </c>
      <c r="D13" s="413">
        <v>7871999</v>
      </c>
      <c r="E13" s="414">
        <v>7952794</v>
      </c>
      <c r="F13" s="413">
        <v>7085691</v>
      </c>
      <c r="G13" s="414">
        <v>7105237</v>
      </c>
      <c r="H13" s="415">
        <v>7793998</v>
      </c>
      <c r="I13" s="416">
        <v>7870927</v>
      </c>
      <c r="J13" s="417">
        <v>76929</v>
      </c>
    </row>
    <row r="14" spans="1:10" s="57" customFormat="1" x14ac:dyDescent="0.2">
      <c r="A14" s="394"/>
      <c r="B14" s="407"/>
      <c r="C14" s="408"/>
      <c r="D14" s="407"/>
      <c r="E14" s="408"/>
      <c r="F14" s="407"/>
      <c r="G14" s="408"/>
      <c r="H14" s="409"/>
      <c r="I14" s="410"/>
      <c r="J14" s="411"/>
    </row>
    <row r="15" spans="1:10" s="57" customFormat="1" x14ac:dyDescent="0.2">
      <c r="A15" s="400" t="s">
        <v>19</v>
      </c>
      <c r="B15" s="407"/>
      <c r="C15" s="408"/>
      <c r="D15" s="407"/>
      <c r="E15" s="408"/>
      <c r="F15" s="407">
        <v>0</v>
      </c>
      <c r="G15" s="408"/>
      <c r="H15" s="409"/>
      <c r="I15" s="410"/>
      <c r="J15" s="411"/>
    </row>
    <row r="16" spans="1:10" s="57" customFormat="1" x14ac:dyDescent="0.2">
      <c r="A16" s="401" t="s">
        <v>495</v>
      </c>
      <c r="B16" s="407">
        <v>123673</v>
      </c>
      <c r="C16" s="408">
        <v>344939</v>
      </c>
      <c r="D16" s="407">
        <v>123673</v>
      </c>
      <c r="E16" s="408">
        <v>49626</v>
      </c>
      <c r="F16" s="407">
        <v>100000</v>
      </c>
      <c r="G16" s="408">
        <v>43113</v>
      </c>
      <c r="H16" s="409">
        <v>100000</v>
      </c>
      <c r="I16" s="410">
        <v>100000</v>
      </c>
      <c r="J16" s="411">
        <v>0</v>
      </c>
    </row>
    <row r="17" spans="1:10" s="57" customFormat="1" x14ac:dyDescent="0.2">
      <c r="A17" s="401" t="s">
        <v>96</v>
      </c>
      <c r="B17" s="407">
        <v>1474707</v>
      </c>
      <c r="C17" s="408">
        <v>1867044</v>
      </c>
      <c r="D17" s="407">
        <v>1474707</v>
      </c>
      <c r="E17" s="408">
        <v>1574553</v>
      </c>
      <c r="F17" s="407">
        <v>1474707</v>
      </c>
      <c r="G17" s="408">
        <v>1781390</v>
      </c>
      <c r="H17" s="409">
        <v>1474707</v>
      </c>
      <c r="I17" s="410">
        <v>1674707</v>
      </c>
      <c r="J17" s="411">
        <v>200000</v>
      </c>
    </row>
    <row r="18" spans="1:10" s="57" customFormat="1" x14ac:dyDescent="0.2">
      <c r="A18" s="401" t="s">
        <v>222</v>
      </c>
      <c r="B18" s="407">
        <v>2023238</v>
      </c>
      <c r="C18" s="408">
        <v>2220972</v>
      </c>
      <c r="D18" s="407">
        <v>2023238</v>
      </c>
      <c r="E18" s="408">
        <v>2116481</v>
      </c>
      <c r="F18" s="407">
        <v>2023238</v>
      </c>
      <c r="G18" s="408">
        <v>2143728</v>
      </c>
      <c r="H18" s="409">
        <v>3173238</v>
      </c>
      <c r="I18" s="410">
        <v>2023238</v>
      </c>
      <c r="J18" s="411">
        <v>-1150000</v>
      </c>
    </row>
    <row r="19" spans="1:10" s="57" customFormat="1" x14ac:dyDescent="0.2">
      <c r="A19" s="401" t="s">
        <v>74</v>
      </c>
      <c r="B19" s="407">
        <v>312180</v>
      </c>
      <c r="C19" s="408">
        <v>202908</v>
      </c>
      <c r="D19" s="407">
        <v>264080</v>
      </c>
      <c r="E19" s="408">
        <v>127487</v>
      </c>
      <c r="F19" s="407">
        <v>245920</v>
      </c>
      <c r="G19" s="408">
        <v>67560</v>
      </c>
      <c r="H19" s="409">
        <v>245920</v>
      </c>
      <c r="I19" s="410">
        <v>145920</v>
      </c>
      <c r="J19" s="411">
        <v>-100000</v>
      </c>
    </row>
    <row r="20" spans="1:10" s="57" customFormat="1" x14ac:dyDescent="0.2">
      <c r="A20" s="401" t="s">
        <v>21</v>
      </c>
      <c r="B20" s="407">
        <v>1004300</v>
      </c>
      <c r="C20" s="408">
        <v>966648</v>
      </c>
      <c r="D20" s="407">
        <v>1052400</v>
      </c>
      <c r="E20" s="408">
        <v>1012777</v>
      </c>
      <c r="F20" s="407">
        <v>1236371</v>
      </c>
      <c r="G20" s="408">
        <v>1026007</v>
      </c>
      <c r="H20" s="409">
        <v>1052400</v>
      </c>
      <c r="I20" s="410">
        <v>1089400</v>
      </c>
      <c r="J20" s="411">
        <v>37000</v>
      </c>
    </row>
    <row r="21" spans="1:10" s="57" customFormat="1" x14ac:dyDescent="0.2">
      <c r="A21" s="418" t="s">
        <v>18</v>
      </c>
      <c r="B21" s="413">
        <v>4938098</v>
      </c>
      <c r="C21" s="414">
        <v>5602511</v>
      </c>
      <c r="D21" s="413">
        <v>4938098</v>
      </c>
      <c r="E21" s="414">
        <v>4880924</v>
      </c>
      <c r="F21" s="413">
        <v>5080236</v>
      </c>
      <c r="G21" s="414">
        <v>5061798</v>
      </c>
      <c r="H21" s="415">
        <v>6046265</v>
      </c>
      <c r="I21" s="416">
        <v>5033265</v>
      </c>
      <c r="J21" s="417">
        <v>-1013000</v>
      </c>
    </row>
    <row r="22" spans="1:10" s="57" customFormat="1" x14ac:dyDescent="0.2">
      <c r="A22" s="394"/>
      <c r="B22" s="407"/>
      <c r="C22" s="408"/>
      <c r="D22" s="407"/>
      <c r="E22" s="408"/>
      <c r="F22" s="407"/>
      <c r="G22" s="408"/>
      <c r="H22" s="409"/>
      <c r="I22" s="410"/>
      <c r="J22" s="411"/>
    </row>
    <row r="23" spans="1:10" s="57" customFormat="1" x14ac:dyDescent="0.2">
      <c r="A23" s="524" t="s">
        <v>23</v>
      </c>
      <c r="B23" s="407"/>
      <c r="C23" s="408"/>
      <c r="D23" s="407"/>
      <c r="E23" s="408"/>
      <c r="F23" s="407"/>
      <c r="G23" s="408"/>
      <c r="H23" s="409"/>
      <c r="I23" s="410"/>
      <c r="J23" s="411"/>
    </row>
    <row r="24" spans="1:10" s="57" customFormat="1" x14ac:dyDescent="0.2">
      <c r="A24" s="521" t="s">
        <v>24</v>
      </c>
      <c r="B24" s="407">
        <v>727500</v>
      </c>
      <c r="C24" s="408">
        <v>505154</v>
      </c>
      <c r="D24" s="407">
        <v>727500</v>
      </c>
      <c r="E24" s="408">
        <v>600412</v>
      </c>
      <c r="F24" s="407">
        <v>727500</v>
      </c>
      <c r="G24" s="408">
        <v>619533</v>
      </c>
      <c r="H24" s="409">
        <v>727500</v>
      </c>
      <c r="I24" s="410">
        <v>627500</v>
      </c>
      <c r="J24" s="411">
        <v>-100000</v>
      </c>
    </row>
    <row r="25" spans="1:10" s="57" customFormat="1" x14ac:dyDescent="0.2">
      <c r="A25" s="521" t="s">
        <v>499</v>
      </c>
      <c r="B25" s="407">
        <v>0</v>
      </c>
      <c r="C25" s="408">
        <v>107</v>
      </c>
      <c r="D25" s="407">
        <v>6480</v>
      </c>
      <c r="E25" s="408">
        <v>0</v>
      </c>
      <c r="F25" s="407">
        <v>6480</v>
      </c>
      <c r="G25" s="408">
        <v>51</v>
      </c>
      <c r="H25" s="409">
        <v>6480</v>
      </c>
      <c r="I25" s="410">
        <v>6480</v>
      </c>
      <c r="J25" s="411">
        <v>0</v>
      </c>
    </row>
    <row r="26" spans="1:10" s="57" customFormat="1" x14ac:dyDescent="0.2">
      <c r="A26" s="521" t="s">
        <v>425</v>
      </c>
      <c r="B26" s="407">
        <v>0</v>
      </c>
      <c r="C26" s="408">
        <v>1120</v>
      </c>
      <c r="D26" s="407">
        <v>12150</v>
      </c>
      <c r="E26" s="408">
        <v>525</v>
      </c>
      <c r="F26" s="407">
        <v>12150</v>
      </c>
      <c r="G26" s="408">
        <v>656</v>
      </c>
      <c r="H26" s="409">
        <v>12150</v>
      </c>
      <c r="I26" s="410">
        <v>12150</v>
      </c>
      <c r="J26" s="411">
        <v>0</v>
      </c>
    </row>
    <row r="27" spans="1:10" s="57" customFormat="1" x14ac:dyDescent="0.2">
      <c r="A27" s="521" t="s">
        <v>25</v>
      </c>
      <c r="B27" s="407">
        <v>0</v>
      </c>
      <c r="C27" s="408">
        <v>10697</v>
      </c>
      <c r="D27" s="407">
        <v>0</v>
      </c>
      <c r="E27" s="408">
        <v>11330</v>
      </c>
      <c r="F27" s="407">
        <v>0</v>
      </c>
      <c r="G27" s="408">
        <v>6615</v>
      </c>
      <c r="H27" s="409">
        <v>0</v>
      </c>
      <c r="I27" s="410">
        <v>0</v>
      </c>
      <c r="J27" s="411">
        <v>0</v>
      </c>
    </row>
    <row r="28" spans="1:10" s="57" customFormat="1" x14ac:dyDescent="0.2">
      <c r="A28" s="521" t="s">
        <v>26</v>
      </c>
      <c r="B28" s="426">
        <v>0</v>
      </c>
      <c r="C28" s="427">
        <v>973</v>
      </c>
      <c r="D28" s="426">
        <v>0</v>
      </c>
      <c r="E28" s="427">
        <v>610</v>
      </c>
      <c r="F28" s="426">
        <v>0</v>
      </c>
      <c r="G28" s="427">
        <v>432</v>
      </c>
      <c r="H28" s="428">
        <v>0</v>
      </c>
      <c r="I28" s="429">
        <v>0</v>
      </c>
      <c r="J28" s="430">
        <v>0</v>
      </c>
    </row>
    <row r="29" spans="1:10" s="57" customFormat="1" x14ac:dyDescent="0.2">
      <c r="A29" s="522" t="s">
        <v>18</v>
      </c>
      <c r="B29" s="431">
        <v>727500</v>
      </c>
      <c r="C29" s="432">
        <v>518051</v>
      </c>
      <c r="D29" s="431">
        <v>746130</v>
      </c>
      <c r="E29" s="432">
        <v>612877</v>
      </c>
      <c r="F29" s="431">
        <v>746130</v>
      </c>
      <c r="G29" s="432">
        <v>627287</v>
      </c>
      <c r="H29" s="433">
        <v>746130</v>
      </c>
      <c r="I29" s="434">
        <v>646130</v>
      </c>
      <c r="J29" s="435">
        <v>-100000</v>
      </c>
    </row>
    <row r="30" spans="1:10" s="57" customFormat="1" x14ac:dyDescent="0.2">
      <c r="A30" s="523"/>
      <c r="B30" s="407"/>
      <c r="C30" s="408"/>
      <c r="D30" s="407"/>
      <c r="E30" s="408"/>
      <c r="F30" s="407"/>
      <c r="G30" s="408"/>
      <c r="H30" s="409"/>
      <c r="I30" s="410"/>
      <c r="J30" s="411"/>
    </row>
    <row r="31" spans="1:10" s="57" customFormat="1" x14ac:dyDescent="0.2">
      <c r="A31" s="524" t="s">
        <v>27</v>
      </c>
      <c r="B31" s="407"/>
      <c r="C31" s="408"/>
      <c r="D31" s="407"/>
      <c r="E31" s="408"/>
      <c r="F31" s="407"/>
      <c r="G31" s="408"/>
      <c r="H31" s="409"/>
      <c r="I31" s="410"/>
      <c r="J31" s="411"/>
    </row>
    <row r="32" spans="1:10" s="57" customFormat="1" x14ac:dyDescent="0.2">
      <c r="A32" s="521" t="s">
        <v>32</v>
      </c>
      <c r="B32" s="407">
        <v>0</v>
      </c>
      <c r="C32" s="408">
        <v>374</v>
      </c>
      <c r="D32" s="407">
        <v>0</v>
      </c>
      <c r="E32" s="408">
        <v>0</v>
      </c>
      <c r="F32" s="407">
        <v>0</v>
      </c>
      <c r="G32" s="408">
        <v>0</v>
      </c>
      <c r="H32" s="409">
        <v>0</v>
      </c>
      <c r="I32" s="410">
        <v>0</v>
      </c>
      <c r="J32" s="411">
        <v>0</v>
      </c>
    </row>
    <row r="33" spans="1:10" s="57" customFormat="1" x14ac:dyDescent="0.2">
      <c r="A33" s="521" t="s">
        <v>44</v>
      </c>
      <c r="B33" s="426">
        <v>45000</v>
      </c>
      <c r="C33" s="427">
        <v>6259</v>
      </c>
      <c r="D33" s="426">
        <v>45000</v>
      </c>
      <c r="E33" s="427">
        <v>32830</v>
      </c>
      <c r="F33" s="426">
        <v>30000</v>
      </c>
      <c r="G33" s="427">
        <v>8874</v>
      </c>
      <c r="H33" s="428">
        <v>30000</v>
      </c>
      <c r="I33" s="429">
        <v>30000</v>
      </c>
      <c r="J33" s="430">
        <v>0</v>
      </c>
    </row>
    <row r="34" spans="1:10" s="57" customFormat="1" x14ac:dyDescent="0.2">
      <c r="A34" s="522" t="s">
        <v>18</v>
      </c>
      <c r="B34" s="413">
        <v>45000</v>
      </c>
      <c r="C34" s="414">
        <v>6633</v>
      </c>
      <c r="D34" s="413">
        <v>45000</v>
      </c>
      <c r="E34" s="414">
        <v>32830</v>
      </c>
      <c r="F34" s="413">
        <v>30000</v>
      </c>
      <c r="G34" s="414">
        <v>8874</v>
      </c>
      <c r="H34" s="415">
        <v>30000</v>
      </c>
      <c r="I34" s="416">
        <v>30000</v>
      </c>
      <c r="J34" s="417">
        <v>0</v>
      </c>
    </row>
    <row r="35" spans="1:10" s="57" customFormat="1" x14ac:dyDescent="0.2">
      <c r="A35" s="523"/>
      <c r="B35" s="407"/>
      <c r="C35" s="408"/>
      <c r="D35" s="407"/>
      <c r="E35" s="408"/>
      <c r="F35" s="407"/>
      <c r="G35" s="408"/>
      <c r="H35" s="409"/>
      <c r="I35" s="410"/>
      <c r="J35" s="411"/>
    </row>
    <row r="36" spans="1:10" s="57" customFormat="1" x14ac:dyDescent="0.2">
      <c r="A36" s="524" t="s">
        <v>98</v>
      </c>
      <c r="B36" s="407"/>
      <c r="C36" s="408"/>
      <c r="D36" s="407"/>
      <c r="E36" s="408"/>
      <c r="F36" s="407"/>
      <c r="G36" s="408"/>
      <c r="H36" s="409"/>
      <c r="I36" s="410"/>
      <c r="J36" s="411"/>
    </row>
    <row r="37" spans="1:10" s="57" customFormat="1" x14ac:dyDescent="0.2">
      <c r="A37" s="521" t="s">
        <v>331</v>
      </c>
      <c r="B37" s="407">
        <v>521860</v>
      </c>
      <c r="C37" s="408">
        <v>233159</v>
      </c>
      <c r="D37" s="407">
        <v>521860</v>
      </c>
      <c r="E37" s="408">
        <v>458889</v>
      </c>
      <c r="F37" s="407">
        <v>500000</v>
      </c>
      <c r="G37" s="408">
        <v>455084</v>
      </c>
      <c r="H37" s="409">
        <v>500000</v>
      </c>
      <c r="I37" s="410">
        <v>500000</v>
      </c>
      <c r="J37" s="411">
        <v>0</v>
      </c>
    </row>
    <row r="38" spans="1:10" s="57" customFormat="1" x14ac:dyDescent="0.2">
      <c r="A38" s="522" t="s">
        <v>18</v>
      </c>
      <c r="B38" s="413">
        <v>521860</v>
      </c>
      <c r="C38" s="414">
        <v>233159</v>
      </c>
      <c r="D38" s="413">
        <v>521860</v>
      </c>
      <c r="E38" s="414">
        <v>458889</v>
      </c>
      <c r="F38" s="413">
        <v>500000</v>
      </c>
      <c r="G38" s="414">
        <v>455084</v>
      </c>
      <c r="H38" s="415">
        <v>500000</v>
      </c>
      <c r="I38" s="416">
        <v>500000</v>
      </c>
      <c r="J38" s="417">
        <v>0</v>
      </c>
    </row>
    <row r="39" spans="1:10" s="57" customFormat="1" x14ac:dyDescent="0.2">
      <c r="A39" s="525"/>
      <c r="B39" s="407"/>
      <c r="C39" s="408"/>
      <c r="D39" s="407"/>
      <c r="E39" s="408"/>
      <c r="F39" s="407"/>
      <c r="G39" s="408"/>
      <c r="H39" s="409"/>
      <c r="I39" s="410"/>
      <c r="J39" s="411"/>
    </row>
    <row r="40" spans="1:10" s="57" customFormat="1" x14ac:dyDescent="0.2">
      <c r="A40" s="526" t="s">
        <v>33</v>
      </c>
      <c r="B40" s="395"/>
      <c r="C40" s="394"/>
      <c r="D40" s="395"/>
      <c r="E40" s="394"/>
      <c r="F40" s="395"/>
      <c r="G40" s="394"/>
      <c r="H40" s="394"/>
      <c r="I40" s="397"/>
      <c r="J40" s="398"/>
    </row>
    <row r="41" spans="1:10" s="57" customFormat="1" x14ac:dyDescent="0.2">
      <c r="A41" s="524" t="s">
        <v>27</v>
      </c>
      <c r="B41" s="395"/>
      <c r="C41" s="394"/>
      <c r="D41" s="395"/>
      <c r="E41" s="394"/>
      <c r="F41" s="395"/>
      <c r="G41" s="394"/>
      <c r="H41" s="394"/>
      <c r="I41" s="397"/>
      <c r="J41" s="398"/>
    </row>
    <row r="42" spans="1:10" s="57" customFormat="1" x14ac:dyDescent="0.2">
      <c r="A42" s="521" t="s">
        <v>34</v>
      </c>
      <c r="B42" s="407">
        <v>0</v>
      </c>
      <c r="C42" s="408">
        <v>0</v>
      </c>
      <c r="D42" s="407">
        <v>0</v>
      </c>
      <c r="E42" s="408">
        <v>0</v>
      </c>
      <c r="F42" s="407">
        <v>0</v>
      </c>
      <c r="G42" s="408">
        <v>1424113</v>
      </c>
      <c r="H42" s="409">
        <v>1530984</v>
      </c>
      <c r="I42" s="410">
        <v>1698144</v>
      </c>
      <c r="J42" s="411">
        <v>167160</v>
      </c>
    </row>
    <row r="43" spans="1:10" s="57" customFormat="1" x14ac:dyDescent="0.2">
      <c r="A43" s="527" t="s">
        <v>35</v>
      </c>
      <c r="B43" s="407">
        <v>0</v>
      </c>
      <c r="C43" s="408">
        <v>0</v>
      </c>
      <c r="D43" s="407">
        <v>0</v>
      </c>
      <c r="E43" s="408">
        <v>0</v>
      </c>
      <c r="F43" s="407">
        <v>0</v>
      </c>
      <c r="G43" s="408">
        <v>928858</v>
      </c>
      <c r="H43" s="409">
        <v>868219</v>
      </c>
      <c r="I43" s="410">
        <v>996299</v>
      </c>
      <c r="J43" s="411">
        <v>128080</v>
      </c>
    </row>
    <row r="44" spans="1:10" s="57" customFormat="1" x14ac:dyDescent="0.2">
      <c r="A44" s="521" t="s">
        <v>36</v>
      </c>
      <c r="B44" s="407">
        <v>0</v>
      </c>
      <c r="C44" s="408">
        <v>0</v>
      </c>
      <c r="D44" s="407">
        <v>0</v>
      </c>
      <c r="E44" s="408">
        <v>0</v>
      </c>
      <c r="F44" s="407">
        <v>0</v>
      </c>
      <c r="G44" s="408">
        <v>525564</v>
      </c>
      <c r="H44" s="408">
        <v>573961</v>
      </c>
      <c r="I44" s="410">
        <v>602128</v>
      </c>
      <c r="J44" s="411">
        <v>28167</v>
      </c>
    </row>
    <row r="45" spans="1:10" s="83" customFormat="1" x14ac:dyDescent="0.2">
      <c r="A45" s="528" t="s">
        <v>18</v>
      </c>
      <c r="B45" s="413">
        <v>0</v>
      </c>
      <c r="C45" s="414">
        <v>0</v>
      </c>
      <c r="D45" s="413">
        <v>0</v>
      </c>
      <c r="E45" s="414">
        <v>0</v>
      </c>
      <c r="F45" s="413">
        <v>0</v>
      </c>
      <c r="G45" s="414">
        <v>2878535</v>
      </c>
      <c r="H45" s="415">
        <v>2973164</v>
      </c>
      <c r="I45" s="416">
        <v>3296571</v>
      </c>
      <c r="J45" s="417">
        <v>323407</v>
      </c>
    </row>
    <row r="46" spans="1:10" s="57" customFormat="1" ht="13.5" thickBot="1" x14ac:dyDescent="0.25">
      <c r="A46" s="523"/>
      <c r="B46" s="407"/>
      <c r="C46" s="408"/>
      <c r="D46" s="407"/>
      <c r="E46" s="408"/>
      <c r="F46" s="407"/>
      <c r="G46" s="408"/>
      <c r="H46" s="409"/>
      <c r="I46" s="410"/>
      <c r="J46" s="411"/>
    </row>
    <row r="47" spans="1:10" s="57" customFormat="1" ht="13.5" thickBot="1" x14ac:dyDescent="0.25">
      <c r="A47" s="420" t="s">
        <v>523</v>
      </c>
      <c r="B47" s="421">
        <v>13973342</v>
      </c>
      <c r="C47" s="422">
        <v>14137102</v>
      </c>
      <c r="D47" s="421">
        <v>14123087</v>
      </c>
      <c r="E47" s="422">
        <v>13938314</v>
      </c>
      <c r="F47" s="421">
        <v>13442057</v>
      </c>
      <c r="G47" s="422">
        <v>16136815</v>
      </c>
      <c r="H47" s="423">
        <v>18089557</v>
      </c>
      <c r="I47" s="424">
        <v>17376893</v>
      </c>
      <c r="J47" s="425">
        <v>-712664</v>
      </c>
    </row>
    <row r="48" spans="1:10" x14ac:dyDescent="0.2">
      <c r="A48" s="82"/>
      <c r="B48" s="82"/>
      <c r="C48" s="82"/>
      <c r="D48" s="82"/>
      <c r="E48" s="82"/>
      <c r="F48" s="82"/>
      <c r="G48" s="82"/>
      <c r="H48" s="82"/>
      <c r="I48" s="82"/>
      <c r="J48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2" orientation="portrait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0383B-5C38-4B9D-B21A-5F4B8C98E064}">
  <sheetPr>
    <tabColor theme="8"/>
    <pageSetUpPr fitToPage="1"/>
  </sheetPr>
  <dimension ref="A1:J58"/>
  <sheetViews>
    <sheetView topLeftCell="A47" workbookViewId="0">
      <selection sqref="A1:XFD50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374" t="s">
        <v>524</v>
      </c>
      <c r="B1" s="375"/>
      <c r="C1" s="375"/>
      <c r="D1" s="375"/>
      <c r="E1" s="375"/>
      <c r="F1" s="375"/>
      <c r="G1" s="375"/>
      <c r="H1" s="375" t="s">
        <v>1</v>
      </c>
      <c r="I1" s="375" t="s">
        <v>525</v>
      </c>
      <c r="J1" s="375"/>
    </row>
    <row r="2" spans="1:10" s="57" customFormat="1" x14ac:dyDescent="0.2">
      <c r="A2" s="376"/>
      <c r="B2" s="377"/>
      <c r="C2" s="377"/>
      <c r="D2" s="377"/>
      <c r="E2" s="377"/>
      <c r="F2" s="377"/>
      <c r="G2" s="377"/>
      <c r="H2" s="377"/>
      <c r="I2" s="377"/>
      <c r="J2" s="377"/>
    </row>
    <row r="3" spans="1:10" s="57" customFormat="1" x14ac:dyDescent="0.2">
      <c r="A3" s="376"/>
      <c r="B3" s="377"/>
      <c r="C3" s="377"/>
      <c r="D3" s="377"/>
      <c r="E3" s="377"/>
      <c r="F3" s="377"/>
      <c r="G3" s="377"/>
      <c r="H3" s="377"/>
      <c r="I3" s="377"/>
      <c r="J3" s="377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/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524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s="57" customFormat="1" x14ac:dyDescent="0.2">
      <c r="A8" s="564" t="s">
        <v>128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s="57" customFormat="1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s="57" customFormat="1" x14ac:dyDescent="0.2">
      <c r="A10" s="401" t="s">
        <v>17</v>
      </c>
      <c r="B10" s="402">
        <v>0</v>
      </c>
      <c r="C10" s="403">
        <v>0</v>
      </c>
      <c r="D10" s="402">
        <v>3283034</v>
      </c>
      <c r="E10" s="403">
        <v>3204035</v>
      </c>
      <c r="F10" s="402">
        <v>3006351</v>
      </c>
      <c r="G10" s="403">
        <v>2925979</v>
      </c>
      <c r="H10" s="404">
        <v>3052234</v>
      </c>
      <c r="I10" s="405">
        <v>3204902</v>
      </c>
      <c r="J10" s="406">
        <v>152668</v>
      </c>
    </row>
    <row r="11" spans="1:10" s="57" customFormat="1" x14ac:dyDescent="0.2">
      <c r="A11" s="401" t="s">
        <v>42</v>
      </c>
      <c r="B11" s="565">
        <v>0</v>
      </c>
      <c r="C11" s="566">
        <v>0</v>
      </c>
      <c r="D11" s="565">
        <v>145130</v>
      </c>
      <c r="E11" s="566">
        <v>175912</v>
      </c>
      <c r="F11" s="565">
        <v>50890</v>
      </c>
      <c r="G11" s="566">
        <v>170985</v>
      </c>
      <c r="H11" s="567">
        <v>50890</v>
      </c>
      <c r="I11" s="410">
        <v>50890</v>
      </c>
      <c r="J11" s="411">
        <v>0</v>
      </c>
    </row>
    <row r="12" spans="1:10" s="57" customFormat="1" x14ac:dyDescent="0.2">
      <c r="A12" s="418" t="s">
        <v>18</v>
      </c>
      <c r="B12" s="413">
        <v>0</v>
      </c>
      <c r="C12" s="414">
        <v>0</v>
      </c>
      <c r="D12" s="413">
        <v>3428164</v>
      </c>
      <c r="E12" s="414">
        <v>3379947</v>
      </c>
      <c r="F12" s="413">
        <v>3057241</v>
      </c>
      <c r="G12" s="414">
        <v>3096964</v>
      </c>
      <c r="H12" s="415">
        <v>3103124</v>
      </c>
      <c r="I12" s="416">
        <v>3255792</v>
      </c>
      <c r="J12" s="417">
        <v>152668</v>
      </c>
    </row>
    <row r="13" spans="1:10" s="57" customFormat="1" x14ac:dyDescent="0.2">
      <c r="A13" s="394"/>
      <c r="B13" s="395"/>
      <c r="C13" s="394"/>
      <c r="D13" s="395"/>
      <c r="E13" s="394"/>
      <c r="F13" s="395"/>
      <c r="G13" s="394"/>
      <c r="H13" s="396"/>
      <c r="I13" s="397"/>
      <c r="J13" s="398"/>
    </row>
    <row r="14" spans="1:10" s="57" customFormat="1" x14ac:dyDescent="0.2">
      <c r="A14" s="399" t="s">
        <v>194</v>
      </c>
      <c r="B14" s="395"/>
      <c r="C14" s="394"/>
      <c r="D14" s="395"/>
      <c r="E14" s="394"/>
      <c r="F14" s="395"/>
      <c r="G14" s="394"/>
      <c r="H14" s="396"/>
      <c r="I14" s="397"/>
      <c r="J14" s="398"/>
    </row>
    <row r="15" spans="1:10" s="57" customFormat="1" x14ac:dyDescent="0.2">
      <c r="A15" s="400" t="s">
        <v>16</v>
      </c>
      <c r="B15" s="395"/>
      <c r="C15" s="394"/>
      <c r="D15" s="395"/>
      <c r="E15" s="394"/>
      <c r="F15" s="395"/>
      <c r="G15" s="394"/>
      <c r="H15" s="396"/>
      <c r="I15" s="397"/>
      <c r="J15" s="398"/>
    </row>
    <row r="16" spans="1:10" s="57" customFormat="1" x14ac:dyDescent="0.2">
      <c r="A16" s="401" t="s">
        <v>17</v>
      </c>
      <c r="B16" s="407">
        <v>1811183</v>
      </c>
      <c r="C16" s="408">
        <v>1943218</v>
      </c>
      <c r="D16" s="407">
        <v>0</v>
      </c>
      <c r="E16" s="408">
        <v>0</v>
      </c>
      <c r="F16" s="407">
        <v>0</v>
      </c>
      <c r="G16" s="408">
        <v>0</v>
      </c>
      <c r="H16" s="409">
        <v>0</v>
      </c>
      <c r="I16" s="410">
        <v>0</v>
      </c>
      <c r="J16" s="411">
        <v>0</v>
      </c>
    </row>
    <row r="17" spans="1:10" s="57" customFormat="1" x14ac:dyDescent="0.2">
      <c r="A17" s="401" t="s">
        <v>42</v>
      </c>
      <c r="B17" s="426">
        <v>105130</v>
      </c>
      <c r="C17" s="427">
        <v>63535</v>
      </c>
      <c r="D17" s="426">
        <v>0</v>
      </c>
      <c r="E17" s="427">
        <v>0</v>
      </c>
      <c r="F17" s="426">
        <v>0</v>
      </c>
      <c r="G17" s="427">
        <v>0</v>
      </c>
      <c r="H17" s="428">
        <v>0</v>
      </c>
      <c r="I17" s="429">
        <v>0</v>
      </c>
      <c r="J17" s="430">
        <v>0</v>
      </c>
    </row>
    <row r="18" spans="1:10" s="57" customFormat="1" x14ac:dyDescent="0.2">
      <c r="A18" s="418" t="s">
        <v>18</v>
      </c>
      <c r="B18" s="413">
        <v>1916313</v>
      </c>
      <c r="C18" s="414">
        <v>2006753</v>
      </c>
      <c r="D18" s="413">
        <v>0</v>
      </c>
      <c r="E18" s="414">
        <v>0</v>
      </c>
      <c r="F18" s="413">
        <v>0</v>
      </c>
      <c r="G18" s="414">
        <v>0</v>
      </c>
      <c r="H18" s="415">
        <v>0</v>
      </c>
      <c r="I18" s="416">
        <v>0</v>
      </c>
      <c r="J18" s="417">
        <v>0</v>
      </c>
    </row>
    <row r="19" spans="1:10" s="57" customFormat="1" x14ac:dyDescent="0.2">
      <c r="A19" s="394"/>
      <c r="B19" s="407"/>
      <c r="C19" s="408"/>
      <c r="D19" s="407"/>
      <c r="E19" s="408"/>
      <c r="F19" s="407"/>
      <c r="G19" s="408"/>
      <c r="H19" s="409"/>
      <c r="I19" s="410"/>
      <c r="J19" s="411"/>
    </row>
    <row r="20" spans="1:10" s="57" customFormat="1" x14ac:dyDescent="0.2">
      <c r="A20" s="400" t="s">
        <v>19</v>
      </c>
      <c r="B20" s="407"/>
      <c r="C20" s="408"/>
      <c r="D20" s="407"/>
      <c r="E20" s="408"/>
      <c r="F20" s="407"/>
      <c r="G20" s="408"/>
      <c r="H20" s="409"/>
      <c r="I20" s="410"/>
      <c r="J20" s="411"/>
    </row>
    <row r="21" spans="1:10" s="57" customFormat="1" x14ac:dyDescent="0.2">
      <c r="A21" s="401" t="s">
        <v>526</v>
      </c>
      <c r="B21" s="407">
        <v>65200</v>
      </c>
      <c r="C21" s="408">
        <v>183834</v>
      </c>
      <c r="D21" s="407">
        <v>65200</v>
      </c>
      <c r="E21" s="408">
        <v>60501</v>
      </c>
      <c r="F21" s="407">
        <v>50200</v>
      </c>
      <c r="G21" s="408">
        <v>31034</v>
      </c>
      <c r="H21" s="409">
        <v>183200</v>
      </c>
      <c r="I21" s="410">
        <v>183200</v>
      </c>
      <c r="J21" s="411">
        <v>0</v>
      </c>
    </row>
    <row r="22" spans="1:10" s="57" customFormat="1" x14ac:dyDescent="0.2">
      <c r="A22" s="401" t="s">
        <v>225</v>
      </c>
      <c r="B22" s="407">
        <v>40000</v>
      </c>
      <c r="C22" s="408">
        <v>39997</v>
      </c>
      <c r="D22" s="407">
        <v>0</v>
      </c>
      <c r="E22" s="408">
        <v>0</v>
      </c>
      <c r="F22" s="407">
        <v>0</v>
      </c>
      <c r="G22" s="408">
        <v>0</v>
      </c>
      <c r="H22" s="409">
        <v>30000</v>
      </c>
      <c r="I22" s="410">
        <v>30000</v>
      </c>
      <c r="J22" s="411">
        <v>0</v>
      </c>
    </row>
    <row r="23" spans="1:10" s="57" customFormat="1" x14ac:dyDescent="0.2">
      <c r="A23" s="401" t="s">
        <v>21</v>
      </c>
      <c r="B23" s="407">
        <v>0</v>
      </c>
      <c r="C23" s="408">
        <v>0</v>
      </c>
      <c r="D23" s="407">
        <v>0</v>
      </c>
      <c r="E23" s="408">
        <v>0</v>
      </c>
      <c r="F23" s="407">
        <v>0</v>
      </c>
      <c r="G23" s="408">
        <v>0</v>
      </c>
      <c r="H23" s="409">
        <v>20000</v>
      </c>
      <c r="I23" s="410">
        <v>20000</v>
      </c>
      <c r="J23" s="411">
        <v>0</v>
      </c>
    </row>
    <row r="24" spans="1:10" s="57" customFormat="1" x14ac:dyDescent="0.2">
      <c r="A24" s="418" t="s">
        <v>18</v>
      </c>
      <c r="B24" s="413">
        <v>105200</v>
      </c>
      <c r="C24" s="414">
        <v>223831</v>
      </c>
      <c r="D24" s="413">
        <v>65200</v>
      </c>
      <c r="E24" s="414">
        <v>60501</v>
      </c>
      <c r="F24" s="413">
        <v>50200</v>
      </c>
      <c r="G24" s="414">
        <v>31034</v>
      </c>
      <c r="H24" s="415">
        <v>233200</v>
      </c>
      <c r="I24" s="416">
        <v>233200</v>
      </c>
      <c r="J24" s="417">
        <v>0</v>
      </c>
    </row>
    <row r="25" spans="1:10" s="57" customFormat="1" x14ac:dyDescent="0.2">
      <c r="A25" s="394"/>
      <c r="B25" s="407"/>
      <c r="C25" s="408"/>
      <c r="D25" s="407"/>
      <c r="E25" s="408"/>
      <c r="F25" s="407"/>
      <c r="G25" s="408"/>
      <c r="H25" s="409"/>
      <c r="I25" s="410"/>
      <c r="J25" s="411"/>
    </row>
    <row r="26" spans="1:10" s="57" customFormat="1" x14ac:dyDescent="0.2">
      <c r="A26" s="400" t="s">
        <v>23</v>
      </c>
      <c r="B26" s="407"/>
      <c r="C26" s="408"/>
      <c r="D26" s="407"/>
      <c r="E26" s="408"/>
      <c r="F26" s="407"/>
      <c r="G26" s="408"/>
      <c r="H26" s="409"/>
      <c r="I26" s="410"/>
      <c r="J26" s="411"/>
    </row>
    <row r="27" spans="1:10" s="57" customFormat="1" x14ac:dyDescent="0.2">
      <c r="A27" s="401" t="s">
        <v>24</v>
      </c>
      <c r="B27" s="407">
        <v>61275</v>
      </c>
      <c r="C27" s="408">
        <v>55197</v>
      </c>
      <c r="D27" s="407">
        <v>64525</v>
      </c>
      <c r="E27" s="408">
        <v>63869</v>
      </c>
      <c r="F27" s="407">
        <v>5634</v>
      </c>
      <c r="G27" s="408">
        <v>4135</v>
      </c>
      <c r="H27" s="409">
        <v>215634</v>
      </c>
      <c r="I27" s="410">
        <v>215634</v>
      </c>
      <c r="J27" s="411">
        <v>0</v>
      </c>
    </row>
    <row r="28" spans="1:10" s="57" customFormat="1" x14ac:dyDescent="0.2">
      <c r="A28" s="401" t="s">
        <v>499</v>
      </c>
      <c r="B28" s="407">
        <v>0</v>
      </c>
      <c r="C28" s="408">
        <v>198</v>
      </c>
      <c r="D28" s="407">
        <v>3600</v>
      </c>
      <c r="E28" s="408">
        <v>240</v>
      </c>
      <c r="F28" s="407">
        <v>3600</v>
      </c>
      <c r="G28" s="408">
        <v>1528</v>
      </c>
      <c r="H28" s="409">
        <v>3600</v>
      </c>
      <c r="I28" s="410">
        <v>3600</v>
      </c>
      <c r="J28" s="411">
        <v>0</v>
      </c>
    </row>
    <row r="29" spans="1:10" s="57" customFormat="1" x14ac:dyDescent="0.2">
      <c r="A29" s="401" t="s">
        <v>425</v>
      </c>
      <c r="B29" s="407">
        <v>0</v>
      </c>
      <c r="C29" s="408">
        <v>6907</v>
      </c>
      <c r="D29" s="407">
        <v>6750</v>
      </c>
      <c r="E29" s="408">
        <v>5664</v>
      </c>
      <c r="F29" s="407">
        <v>6750</v>
      </c>
      <c r="G29" s="408">
        <v>4150</v>
      </c>
      <c r="H29" s="409">
        <v>6750</v>
      </c>
      <c r="I29" s="410">
        <v>6750</v>
      </c>
      <c r="J29" s="411">
        <v>0</v>
      </c>
    </row>
    <row r="30" spans="1:10" s="57" customFormat="1" x14ac:dyDescent="0.2">
      <c r="A30" s="401" t="s">
        <v>26</v>
      </c>
      <c r="B30" s="407">
        <v>0</v>
      </c>
      <c r="C30" s="408">
        <v>0</v>
      </c>
      <c r="D30" s="407">
        <v>0</v>
      </c>
      <c r="E30" s="408">
        <v>0</v>
      </c>
      <c r="F30" s="407">
        <v>0</v>
      </c>
      <c r="G30" s="408">
        <v>291</v>
      </c>
      <c r="H30" s="409">
        <v>0</v>
      </c>
      <c r="I30" s="410">
        <v>0</v>
      </c>
      <c r="J30" s="411">
        <v>0</v>
      </c>
    </row>
    <row r="31" spans="1:10" s="57" customFormat="1" x14ac:dyDescent="0.2">
      <c r="A31" s="401" t="s">
        <v>25</v>
      </c>
      <c r="B31" s="426">
        <v>0</v>
      </c>
      <c r="C31" s="427">
        <v>0</v>
      </c>
      <c r="D31" s="426">
        <v>11000</v>
      </c>
      <c r="E31" s="427">
        <v>991</v>
      </c>
      <c r="F31" s="426">
        <v>3500</v>
      </c>
      <c r="G31" s="427">
        <v>0</v>
      </c>
      <c r="H31" s="428">
        <v>3500</v>
      </c>
      <c r="I31" s="429">
        <v>3500</v>
      </c>
      <c r="J31" s="430">
        <v>0</v>
      </c>
    </row>
    <row r="32" spans="1:10" s="57" customFormat="1" x14ac:dyDescent="0.2">
      <c r="A32" s="418" t="s">
        <v>18</v>
      </c>
      <c r="B32" s="413">
        <v>61275</v>
      </c>
      <c r="C32" s="414">
        <v>62302</v>
      </c>
      <c r="D32" s="413">
        <v>85875</v>
      </c>
      <c r="E32" s="414">
        <v>70764</v>
      </c>
      <c r="F32" s="413">
        <v>19484</v>
      </c>
      <c r="G32" s="414">
        <v>10104</v>
      </c>
      <c r="H32" s="415">
        <v>229484</v>
      </c>
      <c r="I32" s="416">
        <v>229484</v>
      </c>
      <c r="J32" s="417">
        <v>0</v>
      </c>
    </row>
    <row r="33" spans="1:10" s="57" customFormat="1" x14ac:dyDescent="0.2">
      <c r="A33" s="394"/>
      <c r="B33" s="407"/>
      <c r="C33" s="408"/>
      <c r="D33" s="407"/>
      <c r="E33" s="408"/>
      <c r="F33" s="407"/>
      <c r="G33" s="408"/>
      <c r="H33" s="409"/>
      <c r="I33" s="410"/>
      <c r="J33" s="411"/>
    </row>
    <row r="34" spans="1:10" s="57" customFormat="1" x14ac:dyDescent="0.2">
      <c r="A34" s="400" t="s">
        <v>27</v>
      </c>
      <c r="B34" s="407"/>
      <c r="C34" s="408"/>
      <c r="D34" s="407"/>
      <c r="E34" s="408"/>
      <c r="F34" s="407"/>
      <c r="G34" s="408"/>
      <c r="H34" s="409"/>
      <c r="I34" s="410"/>
      <c r="J34" s="411"/>
    </row>
    <row r="35" spans="1:10" s="57" customFormat="1" x14ac:dyDescent="0.2">
      <c r="A35" s="401" t="s">
        <v>31</v>
      </c>
      <c r="B35" s="407">
        <v>1000</v>
      </c>
      <c r="C35" s="408">
        <v>0</v>
      </c>
      <c r="D35" s="407">
        <v>1000</v>
      </c>
      <c r="E35" s="408">
        <v>0</v>
      </c>
      <c r="F35" s="407">
        <v>0</v>
      </c>
      <c r="G35" s="408">
        <v>0</v>
      </c>
      <c r="H35" s="409">
        <v>0</v>
      </c>
      <c r="I35" s="410">
        <v>0</v>
      </c>
      <c r="J35" s="411">
        <v>0</v>
      </c>
    </row>
    <row r="36" spans="1:10" s="57" customFormat="1" x14ac:dyDescent="0.2">
      <c r="A36" s="401" t="s">
        <v>44</v>
      </c>
      <c r="B36" s="426">
        <v>0</v>
      </c>
      <c r="C36" s="427">
        <v>0</v>
      </c>
      <c r="D36" s="426">
        <v>3000</v>
      </c>
      <c r="E36" s="427">
        <v>1795</v>
      </c>
      <c r="F36" s="426">
        <v>3000</v>
      </c>
      <c r="G36" s="427">
        <v>2746</v>
      </c>
      <c r="H36" s="428">
        <v>3000</v>
      </c>
      <c r="I36" s="429">
        <v>5000</v>
      </c>
      <c r="J36" s="430">
        <v>2000</v>
      </c>
    </row>
    <row r="37" spans="1:10" s="57" customFormat="1" x14ac:dyDescent="0.2">
      <c r="A37" s="418" t="s">
        <v>18</v>
      </c>
      <c r="B37" s="413">
        <v>1000</v>
      </c>
      <c r="C37" s="414">
        <v>0</v>
      </c>
      <c r="D37" s="413">
        <v>4000</v>
      </c>
      <c r="E37" s="414">
        <v>1795</v>
      </c>
      <c r="F37" s="413">
        <v>3000</v>
      </c>
      <c r="G37" s="414">
        <v>2746</v>
      </c>
      <c r="H37" s="415">
        <v>3000</v>
      </c>
      <c r="I37" s="416">
        <v>5000</v>
      </c>
      <c r="J37" s="417">
        <v>2000</v>
      </c>
    </row>
    <row r="38" spans="1:10" s="57" customFormat="1" x14ac:dyDescent="0.2">
      <c r="A38" s="518"/>
      <c r="B38" s="407"/>
      <c r="C38" s="408"/>
      <c r="D38" s="407"/>
      <c r="E38" s="408"/>
      <c r="F38" s="407"/>
      <c r="G38" s="408"/>
      <c r="H38" s="409"/>
      <c r="I38" s="410"/>
      <c r="J38" s="411"/>
    </row>
    <row r="39" spans="1:10" s="57" customFormat="1" x14ac:dyDescent="0.2">
      <c r="A39" s="419" t="s">
        <v>33</v>
      </c>
      <c r="B39" s="395"/>
      <c r="C39" s="394"/>
      <c r="D39" s="395"/>
      <c r="E39" s="394"/>
      <c r="F39" s="395"/>
      <c r="G39" s="394"/>
      <c r="H39" s="394"/>
      <c r="I39" s="397"/>
      <c r="J39" s="398"/>
    </row>
    <row r="40" spans="1:10" s="57" customFormat="1" x14ac:dyDescent="0.2">
      <c r="A40" s="400" t="s">
        <v>27</v>
      </c>
      <c r="B40" s="395"/>
      <c r="C40" s="394"/>
      <c r="D40" s="395"/>
      <c r="E40" s="394"/>
      <c r="F40" s="395"/>
      <c r="G40" s="394"/>
      <c r="H40" s="394"/>
      <c r="I40" s="397"/>
      <c r="J40" s="398"/>
    </row>
    <row r="41" spans="1:10" s="57" customFormat="1" x14ac:dyDescent="0.2">
      <c r="A41" s="401" t="s">
        <v>34</v>
      </c>
      <c r="B41" s="407">
        <v>0</v>
      </c>
      <c r="C41" s="408">
        <v>0</v>
      </c>
      <c r="D41" s="407">
        <v>0</v>
      </c>
      <c r="E41" s="408">
        <v>0</v>
      </c>
      <c r="F41" s="407">
        <v>0</v>
      </c>
      <c r="G41" s="408">
        <v>745964</v>
      </c>
      <c r="H41" s="409">
        <v>747266</v>
      </c>
      <c r="I41" s="410">
        <v>828856</v>
      </c>
      <c r="J41" s="411">
        <v>81590</v>
      </c>
    </row>
    <row r="42" spans="1:10" s="57" customFormat="1" x14ac:dyDescent="0.2">
      <c r="A42" s="519" t="s">
        <v>35</v>
      </c>
      <c r="B42" s="407">
        <v>0</v>
      </c>
      <c r="C42" s="408">
        <v>0</v>
      </c>
      <c r="D42" s="407">
        <v>0</v>
      </c>
      <c r="E42" s="408">
        <v>0</v>
      </c>
      <c r="F42" s="407">
        <v>0</v>
      </c>
      <c r="G42" s="408">
        <v>406993</v>
      </c>
      <c r="H42" s="409">
        <v>366332</v>
      </c>
      <c r="I42" s="410">
        <v>438897</v>
      </c>
      <c r="J42" s="411">
        <v>72565</v>
      </c>
    </row>
    <row r="43" spans="1:10" s="57" customFormat="1" x14ac:dyDescent="0.2">
      <c r="A43" s="401" t="s">
        <v>36</v>
      </c>
      <c r="B43" s="407">
        <v>0</v>
      </c>
      <c r="C43" s="408">
        <v>0</v>
      </c>
      <c r="D43" s="407">
        <v>0</v>
      </c>
      <c r="E43" s="408">
        <v>0</v>
      </c>
      <c r="F43" s="407">
        <v>0</v>
      </c>
      <c r="G43" s="408">
        <v>225707</v>
      </c>
      <c r="H43" s="408">
        <v>228233</v>
      </c>
      <c r="I43" s="410">
        <v>249069</v>
      </c>
      <c r="J43" s="411">
        <v>20836</v>
      </c>
    </row>
    <row r="44" spans="1:10" s="83" customFormat="1" x14ac:dyDescent="0.2">
      <c r="A44" s="520" t="s">
        <v>18</v>
      </c>
      <c r="B44" s="413">
        <v>0</v>
      </c>
      <c r="C44" s="414">
        <v>0</v>
      </c>
      <c r="D44" s="413">
        <v>0</v>
      </c>
      <c r="E44" s="414">
        <v>0</v>
      </c>
      <c r="F44" s="413">
        <v>0</v>
      </c>
      <c r="G44" s="414">
        <v>1378664</v>
      </c>
      <c r="H44" s="415">
        <v>1341831</v>
      </c>
      <c r="I44" s="416">
        <v>1516822</v>
      </c>
      <c r="J44" s="417">
        <v>174991</v>
      </c>
    </row>
    <row r="45" spans="1:10" s="57" customFormat="1" x14ac:dyDescent="0.2">
      <c r="A45" s="400"/>
      <c r="B45" s="431"/>
      <c r="C45" s="432"/>
      <c r="D45" s="431"/>
      <c r="E45" s="432"/>
      <c r="F45" s="431"/>
      <c r="G45" s="432"/>
      <c r="H45" s="433"/>
      <c r="I45" s="434"/>
      <c r="J45" s="435"/>
    </row>
    <row r="46" spans="1:10" s="57" customFormat="1" x14ac:dyDescent="0.2">
      <c r="A46" s="399" t="s">
        <v>73</v>
      </c>
      <c r="B46" s="431"/>
      <c r="C46" s="432"/>
      <c r="D46" s="431"/>
      <c r="E46" s="432"/>
      <c r="F46" s="431"/>
      <c r="G46" s="432"/>
      <c r="H46" s="433"/>
      <c r="I46" s="434"/>
      <c r="J46" s="435"/>
    </row>
    <row r="47" spans="1:10" s="57" customFormat="1" x14ac:dyDescent="0.2">
      <c r="A47" s="400" t="s">
        <v>19</v>
      </c>
      <c r="B47" s="431"/>
      <c r="C47" s="432"/>
      <c r="D47" s="431"/>
      <c r="E47" s="432"/>
      <c r="F47" s="431"/>
      <c r="G47" s="432"/>
      <c r="H47" s="433"/>
      <c r="I47" s="434"/>
      <c r="J47" s="435"/>
    </row>
    <row r="48" spans="1:10" s="57" customFormat="1" x14ac:dyDescent="0.2">
      <c r="A48" s="401" t="s">
        <v>526</v>
      </c>
      <c r="B48" s="407">
        <v>0</v>
      </c>
      <c r="C48" s="408">
        <v>0</v>
      </c>
      <c r="D48" s="407">
        <v>143000</v>
      </c>
      <c r="E48" s="408">
        <v>132096</v>
      </c>
      <c r="F48" s="407">
        <v>133000</v>
      </c>
      <c r="G48" s="408">
        <v>109945</v>
      </c>
      <c r="H48" s="409">
        <v>0</v>
      </c>
      <c r="I48" s="410">
        <v>0</v>
      </c>
      <c r="J48" s="411">
        <v>0</v>
      </c>
    </row>
    <row r="49" spans="1:10" s="57" customFormat="1" x14ac:dyDescent="0.2">
      <c r="A49" s="401" t="s">
        <v>225</v>
      </c>
      <c r="B49" s="407">
        <v>0</v>
      </c>
      <c r="C49" s="408">
        <v>0</v>
      </c>
      <c r="D49" s="407">
        <v>40000</v>
      </c>
      <c r="E49" s="408">
        <v>38317</v>
      </c>
      <c r="F49" s="407">
        <v>30000</v>
      </c>
      <c r="G49" s="408">
        <v>16086</v>
      </c>
      <c r="H49" s="409">
        <v>0</v>
      </c>
      <c r="I49" s="410">
        <v>0</v>
      </c>
      <c r="J49" s="411">
        <v>0</v>
      </c>
    </row>
    <row r="50" spans="1:10" s="57" customFormat="1" x14ac:dyDescent="0.2">
      <c r="A50" s="412" t="s">
        <v>21</v>
      </c>
      <c r="B50" s="426">
        <v>0</v>
      </c>
      <c r="C50" s="427">
        <v>0</v>
      </c>
      <c r="D50" s="426">
        <v>30000</v>
      </c>
      <c r="E50" s="427">
        <v>8442</v>
      </c>
      <c r="F50" s="426">
        <v>20000</v>
      </c>
      <c r="G50" s="427">
        <v>16375</v>
      </c>
      <c r="H50" s="428">
        <v>0</v>
      </c>
      <c r="I50" s="429">
        <v>0</v>
      </c>
      <c r="J50" s="430">
        <v>0</v>
      </c>
    </row>
    <row r="51" spans="1:10" s="57" customFormat="1" x14ac:dyDescent="0.2">
      <c r="A51" s="418" t="s">
        <v>18</v>
      </c>
      <c r="B51" s="413">
        <v>0</v>
      </c>
      <c r="C51" s="414">
        <v>0</v>
      </c>
      <c r="D51" s="413">
        <v>213000</v>
      </c>
      <c r="E51" s="414">
        <v>178855</v>
      </c>
      <c r="F51" s="413">
        <v>183000</v>
      </c>
      <c r="G51" s="414">
        <v>142406</v>
      </c>
      <c r="H51" s="415">
        <v>0</v>
      </c>
      <c r="I51" s="416">
        <v>0</v>
      </c>
      <c r="J51" s="417">
        <v>0</v>
      </c>
    </row>
    <row r="52" spans="1:10" s="57" customFormat="1" x14ac:dyDescent="0.2">
      <c r="A52" s="400"/>
      <c r="B52" s="431"/>
      <c r="C52" s="432"/>
      <c r="D52" s="431"/>
      <c r="E52" s="432"/>
      <c r="F52" s="431"/>
      <c r="G52" s="432"/>
      <c r="H52" s="433"/>
      <c r="I52" s="434"/>
      <c r="J52" s="435"/>
    </row>
    <row r="53" spans="1:10" s="57" customFormat="1" x14ac:dyDescent="0.2">
      <c r="A53" s="400" t="s">
        <v>23</v>
      </c>
      <c r="B53" s="431"/>
      <c r="C53" s="432"/>
      <c r="D53" s="431"/>
      <c r="E53" s="432"/>
      <c r="F53" s="431"/>
      <c r="G53" s="432"/>
      <c r="H53" s="433"/>
      <c r="I53" s="434"/>
      <c r="J53" s="435"/>
    </row>
    <row r="54" spans="1:10" s="57" customFormat="1" x14ac:dyDescent="0.2">
      <c r="A54" s="401" t="s">
        <v>24</v>
      </c>
      <c r="B54" s="431">
        <v>0</v>
      </c>
      <c r="C54" s="432">
        <v>0</v>
      </c>
      <c r="D54" s="426">
        <v>220000</v>
      </c>
      <c r="E54" s="427">
        <v>163298</v>
      </c>
      <c r="F54" s="426">
        <v>210000</v>
      </c>
      <c r="G54" s="427">
        <v>155164</v>
      </c>
      <c r="H54" s="428">
        <v>0</v>
      </c>
      <c r="I54" s="429">
        <v>0</v>
      </c>
      <c r="J54" s="430">
        <v>0</v>
      </c>
    </row>
    <row r="55" spans="1:10" s="57" customFormat="1" x14ac:dyDescent="0.2">
      <c r="A55" s="418" t="s">
        <v>18</v>
      </c>
      <c r="B55" s="413">
        <v>0</v>
      </c>
      <c r="C55" s="414">
        <v>0</v>
      </c>
      <c r="D55" s="413">
        <v>220000</v>
      </c>
      <c r="E55" s="414">
        <v>163298</v>
      </c>
      <c r="F55" s="413">
        <v>210000</v>
      </c>
      <c r="G55" s="414">
        <v>155164</v>
      </c>
      <c r="H55" s="415">
        <v>0</v>
      </c>
      <c r="I55" s="416">
        <v>0</v>
      </c>
      <c r="J55" s="417">
        <v>0</v>
      </c>
    </row>
    <row r="56" spans="1:10" ht="13.5" thickBot="1" x14ac:dyDescent="0.25">
      <c r="A56" s="394"/>
      <c r="B56" s="407"/>
      <c r="C56" s="408"/>
      <c r="D56" s="407"/>
      <c r="E56" s="408"/>
      <c r="F56" s="407"/>
      <c r="G56" s="408"/>
      <c r="H56" s="409"/>
      <c r="I56" s="410"/>
      <c r="J56" s="411"/>
    </row>
    <row r="57" spans="1:10" ht="13.5" thickBot="1" x14ac:dyDescent="0.25">
      <c r="A57" s="420" t="s">
        <v>527</v>
      </c>
      <c r="B57" s="421">
        <v>2083788</v>
      </c>
      <c r="C57" s="422">
        <v>2292886</v>
      </c>
      <c r="D57" s="421">
        <v>4016239</v>
      </c>
      <c r="E57" s="422">
        <v>3855160</v>
      </c>
      <c r="F57" s="421">
        <v>3522925</v>
      </c>
      <c r="G57" s="422">
        <v>4817082</v>
      </c>
      <c r="H57" s="423">
        <v>4910639</v>
      </c>
      <c r="I57" s="424">
        <v>5240298</v>
      </c>
      <c r="J57" s="425">
        <v>329659</v>
      </c>
    </row>
    <row r="58" spans="1:10" x14ac:dyDescent="0.2">
      <c r="A58" s="82"/>
      <c r="B58" s="82"/>
      <c r="C58" s="82"/>
      <c r="D58" s="82"/>
      <c r="E58" s="82"/>
      <c r="F58" s="82"/>
      <c r="G58" s="82"/>
      <c r="H58" s="82"/>
      <c r="I58" s="82"/>
      <c r="J58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B2E3A-B75E-4C46-B6DD-CA502785ABB0}">
  <sheetPr>
    <tabColor theme="8"/>
    <pageSetUpPr fitToPage="1"/>
  </sheetPr>
  <dimension ref="A1:J46"/>
  <sheetViews>
    <sheetView topLeftCell="A29" workbookViewId="0">
      <selection activeCell="A28" sqref="A28:XFD28"/>
    </sheetView>
  </sheetViews>
  <sheetFormatPr defaultColWidth="11.5703125" defaultRowHeight="12.75" x14ac:dyDescent="0.2"/>
  <cols>
    <col min="1" max="1" width="26" style="83" customWidth="1"/>
    <col min="2" max="9" width="13.5703125" style="83" customWidth="1"/>
    <col min="10" max="10" width="12.5703125" style="83" customWidth="1"/>
    <col min="11" max="16384" width="11.5703125" style="83"/>
  </cols>
  <sheetData>
    <row r="1" spans="1:10" s="119" customFormat="1" ht="15.75" x14ac:dyDescent="0.25">
      <c r="A1" s="374" t="s">
        <v>528</v>
      </c>
      <c r="B1" s="375"/>
      <c r="C1" s="375"/>
      <c r="D1" s="375"/>
      <c r="E1" s="375"/>
      <c r="F1" s="375"/>
      <c r="G1" s="375"/>
      <c r="H1" s="375" t="s">
        <v>1</v>
      </c>
      <c r="I1" s="375" t="s">
        <v>529</v>
      </c>
      <c r="J1" s="375"/>
    </row>
    <row r="2" spans="1:10" x14ac:dyDescent="0.2">
      <c r="A2" s="376"/>
      <c r="B2" s="377"/>
      <c r="C2" s="377"/>
      <c r="D2" s="377"/>
      <c r="E2" s="377"/>
      <c r="F2" s="377"/>
      <c r="G2" s="377"/>
      <c r="H2" s="377"/>
      <c r="I2" s="377"/>
      <c r="J2" s="377"/>
    </row>
    <row r="3" spans="1:10" x14ac:dyDescent="0.2">
      <c r="A3" s="376"/>
      <c r="B3" s="377"/>
      <c r="C3" s="377"/>
      <c r="D3" s="377"/>
      <c r="E3" s="377"/>
      <c r="F3" s="377"/>
      <c r="G3" s="377"/>
      <c r="H3" s="377"/>
      <c r="I3" s="377"/>
      <c r="J3" s="377"/>
    </row>
    <row r="4" spans="1:10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x14ac:dyDescent="0.2">
      <c r="A5" s="383"/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x14ac:dyDescent="0.2">
      <c r="A6" s="387" t="s">
        <v>528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x14ac:dyDescent="0.2">
      <c r="A8" s="399" t="s">
        <v>128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x14ac:dyDescent="0.2">
      <c r="A9" s="400" t="s">
        <v>98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x14ac:dyDescent="0.2">
      <c r="A10" s="412" t="s">
        <v>331</v>
      </c>
      <c r="B10" s="450">
        <v>411482</v>
      </c>
      <c r="C10" s="451">
        <v>412220</v>
      </c>
      <c r="D10" s="450">
        <v>0</v>
      </c>
      <c r="E10" s="451">
        <v>0</v>
      </c>
      <c r="F10" s="450">
        <v>0</v>
      </c>
      <c r="G10" s="451">
        <v>0</v>
      </c>
      <c r="H10" s="452">
        <v>0</v>
      </c>
      <c r="I10" s="453">
        <v>0</v>
      </c>
      <c r="J10" s="454">
        <v>0</v>
      </c>
    </row>
    <row r="11" spans="1:10" x14ac:dyDescent="0.2">
      <c r="A11" s="400" t="s">
        <v>18</v>
      </c>
      <c r="B11" s="413">
        <v>411482</v>
      </c>
      <c r="C11" s="414">
        <v>412220</v>
      </c>
      <c r="D11" s="413">
        <v>0</v>
      </c>
      <c r="E11" s="414">
        <v>0</v>
      </c>
      <c r="F11" s="413">
        <v>0</v>
      </c>
      <c r="G11" s="414">
        <v>0</v>
      </c>
      <c r="H11" s="415">
        <v>0</v>
      </c>
      <c r="I11" s="416">
        <v>0</v>
      </c>
      <c r="J11" s="417">
        <v>0</v>
      </c>
    </row>
    <row r="12" spans="1:10" x14ac:dyDescent="0.2">
      <c r="A12" s="394"/>
      <c r="B12" s="395"/>
      <c r="C12" s="394"/>
      <c r="D12" s="395"/>
      <c r="E12" s="394"/>
      <c r="F12" s="395"/>
      <c r="G12" s="394"/>
      <c r="H12" s="396"/>
      <c r="I12" s="397"/>
      <c r="J12" s="398"/>
    </row>
    <row r="13" spans="1:10" x14ac:dyDescent="0.2">
      <c r="A13" s="399" t="s">
        <v>194</v>
      </c>
      <c r="B13" s="395"/>
      <c r="C13" s="394"/>
      <c r="D13" s="395"/>
      <c r="E13" s="394"/>
      <c r="F13" s="395"/>
      <c r="G13" s="394"/>
      <c r="H13" s="396"/>
      <c r="I13" s="397"/>
      <c r="J13" s="398"/>
    </row>
    <row r="14" spans="1:10" x14ac:dyDescent="0.2">
      <c r="A14" s="400" t="s">
        <v>16</v>
      </c>
      <c r="B14" s="395"/>
      <c r="C14" s="394"/>
      <c r="D14" s="395"/>
      <c r="E14" s="394"/>
      <c r="F14" s="395"/>
      <c r="G14" s="394"/>
      <c r="H14" s="396"/>
      <c r="I14" s="397"/>
      <c r="J14" s="398"/>
    </row>
    <row r="15" spans="1:10" x14ac:dyDescent="0.2">
      <c r="A15" s="401" t="s">
        <v>17</v>
      </c>
      <c r="B15" s="407">
        <v>813474</v>
      </c>
      <c r="C15" s="408">
        <v>701300</v>
      </c>
      <c r="D15" s="407">
        <v>743346</v>
      </c>
      <c r="E15" s="408">
        <v>624384</v>
      </c>
      <c r="F15" s="407">
        <v>639575</v>
      </c>
      <c r="G15" s="408">
        <v>630724</v>
      </c>
      <c r="H15" s="409">
        <v>675943</v>
      </c>
      <c r="I15" s="410">
        <v>695453</v>
      </c>
      <c r="J15" s="411">
        <v>19510</v>
      </c>
    </row>
    <row r="16" spans="1:10" x14ac:dyDescent="0.2">
      <c r="A16" s="401" t="s">
        <v>42</v>
      </c>
      <c r="B16" s="407">
        <v>15000</v>
      </c>
      <c r="C16" s="408">
        <v>5727</v>
      </c>
      <c r="D16" s="407">
        <v>15000</v>
      </c>
      <c r="E16" s="408">
        <v>12755</v>
      </c>
      <c r="F16" s="407">
        <v>15000</v>
      </c>
      <c r="G16" s="408">
        <v>22925</v>
      </c>
      <c r="H16" s="409">
        <v>15000</v>
      </c>
      <c r="I16" s="410">
        <v>15000</v>
      </c>
      <c r="J16" s="411">
        <v>0</v>
      </c>
    </row>
    <row r="17" spans="1:10" x14ac:dyDescent="0.2">
      <c r="A17" s="401" t="s">
        <v>43</v>
      </c>
      <c r="B17" s="407">
        <v>39000</v>
      </c>
      <c r="C17" s="408">
        <v>40590</v>
      </c>
      <c r="D17" s="407">
        <v>39000</v>
      </c>
      <c r="E17" s="408">
        <v>0</v>
      </c>
      <c r="F17" s="407">
        <v>0</v>
      </c>
      <c r="G17" s="408">
        <v>0</v>
      </c>
      <c r="H17" s="409">
        <v>0</v>
      </c>
      <c r="I17" s="410">
        <v>0</v>
      </c>
      <c r="J17" s="411">
        <v>0</v>
      </c>
    </row>
    <row r="18" spans="1:10" x14ac:dyDescent="0.2">
      <c r="A18" s="418" t="s">
        <v>18</v>
      </c>
      <c r="B18" s="413">
        <v>867474</v>
      </c>
      <c r="C18" s="414">
        <v>747617</v>
      </c>
      <c r="D18" s="413">
        <v>797346</v>
      </c>
      <c r="E18" s="414">
        <v>637139</v>
      </c>
      <c r="F18" s="413">
        <v>654575</v>
      </c>
      <c r="G18" s="414">
        <v>653649</v>
      </c>
      <c r="H18" s="415">
        <v>690943</v>
      </c>
      <c r="I18" s="416">
        <v>710453</v>
      </c>
      <c r="J18" s="417">
        <v>19510</v>
      </c>
    </row>
    <row r="19" spans="1:10" x14ac:dyDescent="0.2">
      <c r="A19" s="394"/>
      <c r="B19" s="407"/>
      <c r="C19" s="408"/>
      <c r="D19" s="407"/>
      <c r="E19" s="408"/>
      <c r="F19" s="407"/>
      <c r="G19" s="408"/>
      <c r="H19" s="409"/>
      <c r="I19" s="410"/>
      <c r="J19" s="411"/>
    </row>
    <row r="20" spans="1:10" x14ac:dyDescent="0.2">
      <c r="A20" s="400" t="s">
        <v>19</v>
      </c>
      <c r="B20" s="407"/>
      <c r="C20" s="408"/>
      <c r="D20" s="407"/>
      <c r="E20" s="408"/>
      <c r="F20" s="407"/>
      <c r="G20" s="408"/>
      <c r="H20" s="409"/>
      <c r="I20" s="410"/>
      <c r="J20" s="411"/>
    </row>
    <row r="21" spans="1:10" x14ac:dyDescent="0.2">
      <c r="A21" s="401" t="s">
        <v>530</v>
      </c>
      <c r="B21" s="407">
        <v>678070</v>
      </c>
      <c r="C21" s="408">
        <v>323163</v>
      </c>
      <c r="D21" s="407">
        <v>678070</v>
      </c>
      <c r="E21" s="408">
        <v>673877</v>
      </c>
      <c r="F21" s="407">
        <v>658400</v>
      </c>
      <c r="G21" s="408">
        <v>658400</v>
      </c>
      <c r="H21" s="409">
        <v>658400</v>
      </c>
      <c r="I21" s="410">
        <v>658400</v>
      </c>
      <c r="J21" s="411">
        <v>0</v>
      </c>
    </row>
    <row r="22" spans="1:10" x14ac:dyDescent="0.2">
      <c r="A22" s="401" t="s">
        <v>96</v>
      </c>
      <c r="B22" s="407">
        <v>3100</v>
      </c>
      <c r="C22" s="408">
        <v>3100</v>
      </c>
      <c r="D22" s="407">
        <v>3100</v>
      </c>
      <c r="E22" s="408">
        <v>2341</v>
      </c>
      <c r="F22" s="407">
        <v>0</v>
      </c>
      <c r="G22" s="408">
        <v>0</v>
      </c>
      <c r="H22" s="409">
        <v>0</v>
      </c>
      <c r="I22" s="410">
        <v>0</v>
      </c>
      <c r="J22" s="411">
        <v>0</v>
      </c>
    </row>
    <row r="23" spans="1:10" x14ac:dyDescent="0.2">
      <c r="A23" s="401" t="s">
        <v>97</v>
      </c>
      <c r="B23" s="407">
        <v>902620</v>
      </c>
      <c r="C23" s="408">
        <v>1052570</v>
      </c>
      <c r="D23" s="407">
        <v>902620</v>
      </c>
      <c r="E23" s="408">
        <v>695421</v>
      </c>
      <c r="F23" s="407">
        <v>867620</v>
      </c>
      <c r="G23" s="408">
        <v>689385</v>
      </c>
      <c r="H23" s="409">
        <v>867620</v>
      </c>
      <c r="I23" s="410">
        <v>867620</v>
      </c>
      <c r="J23" s="411">
        <v>0</v>
      </c>
    </row>
    <row r="24" spans="1:10" x14ac:dyDescent="0.2">
      <c r="A24" s="418" t="s">
        <v>18</v>
      </c>
      <c r="B24" s="413">
        <v>1583790</v>
      </c>
      <c r="C24" s="414">
        <v>1378833</v>
      </c>
      <c r="D24" s="413">
        <v>1583790</v>
      </c>
      <c r="E24" s="414">
        <v>1371639</v>
      </c>
      <c r="F24" s="413">
        <v>1526020</v>
      </c>
      <c r="G24" s="414">
        <v>1347785</v>
      </c>
      <c r="H24" s="415">
        <v>1526020</v>
      </c>
      <c r="I24" s="416">
        <v>1526020</v>
      </c>
      <c r="J24" s="417">
        <v>0</v>
      </c>
    </row>
    <row r="25" spans="1:10" x14ac:dyDescent="0.2">
      <c r="A25" s="394"/>
      <c r="B25" s="407"/>
      <c r="C25" s="408"/>
      <c r="D25" s="407"/>
      <c r="E25" s="408"/>
      <c r="F25" s="407"/>
      <c r="G25" s="408"/>
      <c r="H25" s="409"/>
      <c r="I25" s="410"/>
      <c r="J25" s="411"/>
    </row>
    <row r="26" spans="1:10" x14ac:dyDescent="0.2">
      <c r="A26" s="400" t="s">
        <v>23</v>
      </c>
      <c r="B26" s="407"/>
      <c r="C26" s="408"/>
      <c r="D26" s="407"/>
      <c r="E26" s="408"/>
      <c r="F26" s="407"/>
      <c r="G26" s="408"/>
      <c r="H26" s="409"/>
      <c r="I26" s="410"/>
      <c r="J26" s="411"/>
    </row>
    <row r="27" spans="1:10" x14ac:dyDescent="0.2">
      <c r="A27" s="401" t="s">
        <v>24</v>
      </c>
      <c r="B27" s="407">
        <v>70000</v>
      </c>
      <c r="C27" s="408">
        <v>60083</v>
      </c>
      <c r="D27" s="407">
        <v>70000</v>
      </c>
      <c r="E27" s="408">
        <v>27883</v>
      </c>
      <c r="F27" s="407">
        <v>20000</v>
      </c>
      <c r="G27" s="408">
        <v>19926</v>
      </c>
      <c r="H27" s="409">
        <v>20000</v>
      </c>
      <c r="I27" s="410">
        <v>20000</v>
      </c>
      <c r="J27" s="411">
        <v>0</v>
      </c>
    </row>
    <row r="28" spans="1:10" x14ac:dyDescent="0.2">
      <c r="A28" s="401" t="s">
        <v>26</v>
      </c>
      <c r="B28" s="426">
        <v>0</v>
      </c>
      <c r="C28" s="427">
        <v>0</v>
      </c>
      <c r="D28" s="426">
        <v>0</v>
      </c>
      <c r="E28" s="427">
        <v>511</v>
      </c>
      <c r="F28" s="426">
        <v>0</v>
      </c>
      <c r="G28" s="427">
        <v>0</v>
      </c>
      <c r="H28" s="428">
        <v>0</v>
      </c>
      <c r="I28" s="429">
        <v>0</v>
      </c>
      <c r="J28" s="430">
        <v>0</v>
      </c>
    </row>
    <row r="29" spans="1:10" x14ac:dyDescent="0.2">
      <c r="A29" s="418" t="s">
        <v>18</v>
      </c>
      <c r="B29" s="413">
        <v>70000</v>
      </c>
      <c r="C29" s="414">
        <v>60083</v>
      </c>
      <c r="D29" s="413">
        <v>70000</v>
      </c>
      <c r="E29" s="414">
        <v>28394</v>
      </c>
      <c r="F29" s="413">
        <v>20000</v>
      </c>
      <c r="G29" s="414">
        <v>19926</v>
      </c>
      <c r="H29" s="415">
        <v>20000</v>
      </c>
      <c r="I29" s="416">
        <v>20000</v>
      </c>
      <c r="J29" s="417">
        <v>0</v>
      </c>
    </row>
    <row r="30" spans="1:10" x14ac:dyDescent="0.2">
      <c r="A30" s="400"/>
      <c r="B30" s="431"/>
      <c r="C30" s="432"/>
      <c r="D30" s="431"/>
      <c r="E30" s="432"/>
      <c r="F30" s="431"/>
      <c r="G30" s="432"/>
      <c r="H30" s="433"/>
      <c r="I30" s="434"/>
      <c r="J30" s="435"/>
    </row>
    <row r="31" spans="1:10" x14ac:dyDescent="0.2">
      <c r="A31" s="400" t="s">
        <v>98</v>
      </c>
      <c r="B31" s="431"/>
      <c r="C31" s="432"/>
      <c r="D31" s="431"/>
      <c r="E31" s="432"/>
      <c r="F31" s="431"/>
      <c r="G31" s="432"/>
      <c r="H31" s="433"/>
      <c r="I31" s="434"/>
      <c r="J31" s="435"/>
    </row>
    <row r="32" spans="1:10" x14ac:dyDescent="0.2">
      <c r="A32" s="401" t="s">
        <v>331</v>
      </c>
      <c r="B32" s="407">
        <v>0</v>
      </c>
      <c r="C32" s="408">
        <v>62677</v>
      </c>
      <c r="D32" s="407">
        <v>0</v>
      </c>
      <c r="E32" s="408">
        <v>0</v>
      </c>
      <c r="F32" s="407">
        <v>0</v>
      </c>
      <c r="G32" s="408">
        <v>0</v>
      </c>
      <c r="H32" s="409">
        <v>0</v>
      </c>
      <c r="I32" s="410">
        <v>0</v>
      </c>
      <c r="J32" s="411">
        <v>0</v>
      </c>
    </row>
    <row r="33" spans="1:10" x14ac:dyDescent="0.2">
      <c r="A33" s="401" t="s">
        <v>127</v>
      </c>
      <c r="B33" s="407">
        <v>0</v>
      </c>
      <c r="C33" s="408">
        <v>84400</v>
      </c>
      <c r="D33" s="407">
        <v>0</v>
      </c>
      <c r="E33" s="408">
        <v>0</v>
      </c>
      <c r="F33" s="407">
        <v>0</v>
      </c>
      <c r="G33" s="408">
        <v>74035</v>
      </c>
      <c r="H33" s="409">
        <v>0</v>
      </c>
      <c r="I33" s="410">
        <v>0</v>
      </c>
      <c r="J33" s="411">
        <v>0</v>
      </c>
    </row>
    <row r="34" spans="1:10" x14ac:dyDescent="0.2">
      <c r="A34" s="412" t="s">
        <v>491</v>
      </c>
      <c r="B34" s="426">
        <v>0</v>
      </c>
      <c r="C34" s="427">
        <v>13227</v>
      </c>
      <c r="D34" s="426">
        <v>0</v>
      </c>
      <c r="E34" s="427">
        <v>6441</v>
      </c>
      <c r="F34" s="426">
        <v>0</v>
      </c>
      <c r="G34" s="427">
        <v>0</v>
      </c>
      <c r="H34" s="428">
        <v>155000</v>
      </c>
      <c r="I34" s="429">
        <v>0</v>
      </c>
      <c r="J34" s="411">
        <v>-155000</v>
      </c>
    </row>
    <row r="35" spans="1:10" x14ac:dyDescent="0.2">
      <c r="A35" s="400" t="s">
        <v>18</v>
      </c>
      <c r="B35" s="431">
        <v>0</v>
      </c>
      <c r="C35" s="432">
        <v>160304</v>
      </c>
      <c r="D35" s="431">
        <v>0</v>
      </c>
      <c r="E35" s="432">
        <v>6441</v>
      </c>
      <c r="F35" s="431">
        <v>0</v>
      </c>
      <c r="G35" s="432">
        <v>74035</v>
      </c>
      <c r="H35" s="433">
        <v>155000</v>
      </c>
      <c r="I35" s="434">
        <v>0</v>
      </c>
      <c r="J35" s="417">
        <v>-155000</v>
      </c>
    </row>
    <row r="36" spans="1:10" s="57" customFormat="1" x14ac:dyDescent="0.2">
      <c r="A36" s="394"/>
      <c r="B36" s="407"/>
      <c r="C36" s="408"/>
      <c r="D36" s="407"/>
      <c r="E36" s="408"/>
      <c r="F36" s="407"/>
      <c r="G36" s="408"/>
      <c r="H36" s="409"/>
      <c r="I36" s="410"/>
      <c r="J36" s="411"/>
    </row>
    <row r="37" spans="1:10" s="57" customFormat="1" x14ac:dyDescent="0.2">
      <c r="A37" s="419" t="s">
        <v>33</v>
      </c>
      <c r="B37" s="395"/>
      <c r="C37" s="394"/>
      <c r="D37" s="395"/>
      <c r="E37" s="394"/>
      <c r="F37" s="395"/>
      <c r="G37" s="394"/>
      <c r="H37" s="394"/>
      <c r="I37" s="397"/>
      <c r="J37" s="398"/>
    </row>
    <row r="38" spans="1:10" s="57" customFormat="1" x14ac:dyDescent="0.2">
      <c r="A38" s="400" t="s">
        <v>27</v>
      </c>
      <c r="B38" s="395"/>
      <c r="C38" s="394"/>
      <c r="D38" s="395"/>
      <c r="E38" s="394"/>
      <c r="F38" s="395"/>
      <c r="G38" s="394"/>
      <c r="H38" s="394"/>
      <c r="I38" s="397"/>
      <c r="J38" s="398"/>
    </row>
    <row r="39" spans="1:10" s="57" customFormat="1" x14ac:dyDescent="0.2">
      <c r="A39" s="401" t="s">
        <v>34</v>
      </c>
      <c r="B39" s="407">
        <v>0</v>
      </c>
      <c r="C39" s="408">
        <v>0</v>
      </c>
      <c r="D39" s="407">
        <v>0</v>
      </c>
      <c r="E39" s="408">
        <v>0</v>
      </c>
      <c r="F39" s="407">
        <v>0</v>
      </c>
      <c r="G39" s="408">
        <v>118676</v>
      </c>
      <c r="H39" s="409">
        <v>127582</v>
      </c>
      <c r="I39" s="410">
        <v>141512</v>
      </c>
      <c r="J39" s="411">
        <v>13930</v>
      </c>
    </row>
    <row r="40" spans="1:10" s="57" customFormat="1" x14ac:dyDescent="0.2">
      <c r="A40" s="401" t="s">
        <v>35</v>
      </c>
      <c r="B40" s="407">
        <v>0</v>
      </c>
      <c r="C40" s="408">
        <v>0</v>
      </c>
      <c r="D40" s="407">
        <v>0</v>
      </c>
      <c r="E40" s="408">
        <v>0</v>
      </c>
      <c r="F40" s="407">
        <v>0</v>
      </c>
      <c r="G40" s="408">
        <v>84084</v>
      </c>
      <c r="H40" s="409">
        <v>81140</v>
      </c>
      <c r="I40" s="410">
        <v>92355</v>
      </c>
      <c r="J40" s="411">
        <v>11215</v>
      </c>
    </row>
    <row r="41" spans="1:10" s="57" customFormat="1" x14ac:dyDescent="0.2">
      <c r="A41" s="401" t="s">
        <v>36</v>
      </c>
      <c r="B41" s="407">
        <v>0</v>
      </c>
      <c r="C41" s="408">
        <v>0</v>
      </c>
      <c r="D41" s="407">
        <v>0</v>
      </c>
      <c r="E41" s="408">
        <v>0</v>
      </c>
      <c r="F41" s="407">
        <v>0</v>
      </c>
      <c r="G41" s="408">
        <v>47984</v>
      </c>
      <c r="H41" s="408">
        <v>50829</v>
      </c>
      <c r="I41" s="410">
        <v>54349</v>
      </c>
      <c r="J41" s="411">
        <v>3520</v>
      </c>
    </row>
    <row r="42" spans="1:10" x14ac:dyDescent="0.2">
      <c r="A42" s="418" t="s">
        <v>18</v>
      </c>
      <c r="B42" s="413">
        <v>0</v>
      </c>
      <c r="C42" s="414">
        <v>0</v>
      </c>
      <c r="D42" s="413">
        <v>0</v>
      </c>
      <c r="E42" s="414">
        <v>0</v>
      </c>
      <c r="F42" s="413">
        <v>0</v>
      </c>
      <c r="G42" s="414">
        <v>250744</v>
      </c>
      <c r="H42" s="415">
        <v>259551</v>
      </c>
      <c r="I42" s="416">
        <v>288216</v>
      </c>
      <c r="J42" s="417">
        <v>28665</v>
      </c>
    </row>
    <row r="43" spans="1:10" ht="13.5" thickBot="1" x14ac:dyDescent="0.25">
      <c r="A43" s="394"/>
      <c r="B43" s="407"/>
      <c r="C43" s="408"/>
      <c r="D43" s="407"/>
      <c r="E43" s="408"/>
      <c r="F43" s="407"/>
      <c r="G43" s="408"/>
      <c r="H43" s="409"/>
      <c r="I43" s="410"/>
      <c r="J43" s="411"/>
    </row>
    <row r="44" spans="1:10" ht="13.5" thickBot="1" x14ac:dyDescent="0.25">
      <c r="A44" s="420" t="s">
        <v>531</v>
      </c>
      <c r="B44" s="421">
        <v>2932746</v>
      </c>
      <c r="C44" s="422">
        <v>2759057</v>
      </c>
      <c r="D44" s="421">
        <v>2451136</v>
      </c>
      <c r="E44" s="422">
        <v>2043613</v>
      </c>
      <c r="F44" s="421">
        <v>2200595</v>
      </c>
      <c r="G44" s="422">
        <v>2346139</v>
      </c>
      <c r="H44" s="423">
        <v>2651514</v>
      </c>
      <c r="I44" s="424">
        <v>2544689</v>
      </c>
      <c r="J44" s="425">
        <v>-106825</v>
      </c>
    </row>
    <row r="45" spans="1:10" x14ac:dyDescent="0.2">
      <c r="A45" s="568"/>
      <c r="B45" s="568"/>
      <c r="C45" s="568"/>
      <c r="D45" s="568"/>
      <c r="E45" s="568"/>
      <c r="F45" s="568"/>
      <c r="G45" s="568"/>
      <c r="H45" s="568"/>
      <c r="I45" s="568"/>
      <c r="J45" s="568"/>
    </row>
    <row r="46" spans="1:10" x14ac:dyDescent="0.2">
      <c r="A46" s="569"/>
      <c r="B46" s="569"/>
      <c r="C46" s="569"/>
      <c r="D46" s="569"/>
      <c r="E46" s="569"/>
      <c r="F46" s="569"/>
      <c r="G46" s="569"/>
      <c r="H46" s="569"/>
      <c r="I46" s="569"/>
      <c r="J46" s="569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C07F4-4C40-4AA4-B6F2-95C32112680C}">
  <sheetPr>
    <tabColor theme="8"/>
    <pageSetUpPr fitToPage="1"/>
  </sheetPr>
  <dimension ref="A1:J38"/>
  <sheetViews>
    <sheetView topLeftCell="A29" workbookViewId="0">
      <selection activeCell="A34" sqref="A34:XFD34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374" t="s">
        <v>532</v>
      </c>
      <c r="B1" s="375"/>
      <c r="C1" s="375"/>
      <c r="D1" s="375"/>
      <c r="E1" s="375"/>
      <c r="F1" s="375"/>
      <c r="G1" s="375"/>
      <c r="H1" s="375" t="s">
        <v>1</v>
      </c>
      <c r="I1" s="375" t="s">
        <v>533</v>
      </c>
      <c r="J1" s="375"/>
    </row>
    <row r="2" spans="1:10" s="57" customFormat="1" x14ac:dyDescent="0.2">
      <c r="A2" s="376"/>
      <c r="B2" s="377"/>
      <c r="C2" s="377"/>
      <c r="D2" s="377"/>
      <c r="E2" s="377"/>
      <c r="F2" s="377"/>
      <c r="G2" s="377"/>
      <c r="H2" s="377"/>
      <c r="I2" s="377"/>
      <c r="J2" s="377"/>
    </row>
    <row r="3" spans="1:10" s="57" customFormat="1" x14ac:dyDescent="0.2">
      <c r="A3" s="376"/>
      <c r="B3" s="377"/>
      <c r="C3" s="377"/>
      <c r="D3" s="377"/>
      <c r="E3" s="377"/>
      <c r="F3" s="377"/>
      <c r="G3" s="377"/>
      <c r="H3" s="377"/>
      <c r="I3" s="377"/>
      <c r="J3" s="377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/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532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407"/>
      <c r="C7" s="408"/>
      <c r="D7" s="407"/>
      <c r="E7" s="408"/>
      <c r="F7" s="407"/>
      <c r="G7" s="408"/>
      <c r="H7" s="409"/>
      <c r="I7" s="410"/>
      <c r="J7" s="411"/>
    </row>
    <row r="8" spans="1:10" s="57" customFormat="1" x14ac:dyDescent="0.2">
      <c r="A8" s="419" t="s">
        <v>33</v>
      </c>
      <c r="B8" s="395"/>
      <c r="C8" s="394"/>
      <c r="D8" s="395"/>
      <c r="E8" s="394"/>
      <c r="F8" s="395"/>
      <c r="G8" s="394"/>
      <c r="H8" s="394"/>
      <c r="I8" s="397"/>
      <c r="J8" s="398"/>
    </row>
    <row r="9" spans="1:10" s="57" customFormat="1" x14ac:dyDescent="0.2">
      <c r="A9" s="400" t="s">
        <v>27</v>
      </c>
      <c r="B9" s="395"/>
      <c r="C9" s="394"/>
      <c r="D9" s="395"/>
      <c r="E9" s="394"/>
      <c r="F9" s="395"/>
      <c r="G9" s="394"/>
      <c r="H9" s="394"/>
      <c r="I9" s="397"/>
      <c r="J9" s="398"/>
    </row>
    <row r="10" spans="1:10" s="57" customFormat="1" x14ac:dyDescent="0.2">
      <c r="A10" s="401" t="s">
        <v>34</v>
      </c>
      <c r="B10" s="402">
        <v>0</v>
      </c>
      <c r="C10" s="403">
        <v>0</v>
      </c>
      <c r="D10" s="402">
        <v>0</v>
      </c>
      <c r="E10" s="403">
        <v>0</v>
      </c>
      <c r="F10" s="402">
        <v>0</v>
      </c>
      <c r="G10" s="403">
        <v>44080</v>
      </c>
      <c r="H10" s="404">
        <v>47388</v>
      </c>
      <c r="I10" s="405">
        <v>52562</v>
      </c>
      <c r="J10" s="406">
        <v>5174</v>
      </c>
    </row>
    <row r="11" spans="1:10" s="57" customFormat="1" x14ac:dyDescent="0.2">
      <c r="A11" s="401" t="s">
        <v>35</v>
      </c>
      <c r="B11" s="407">
        <v>0</v>
      </c>
      <c r="C11" s="408">
        <v>0</v>
      </c>
      <c r="D11" s="407">
        <v>0</v>
      </c>
      <c r="E11" s="408">
        <v>0</v>
      </c>
      <c r="F11" s="407">
        <v>0</v>
      </c>
      <c r="G11" s="408">
        <v>12572</v>
      </c>
      <c r="H11" s="409">
        <v>33478</v>
      </c>
      <c r="I11" s="410">
        <v>32046</v>
      </c>
      <c r="J11" s="411">
        <v>-1432</v>
      </c>
    </row>
    <row r="12" spans="1:10" s="57" customFormat="1" x14ac:dyDescent="0.2">
      <c r="A12" s="401" t="s">
        <v>36</v>
      </c>
      <c r="B12" s="407">
        <v>0</v>
      </c>
      <c r="C12" s="408">
        <v>0</v>
      </c>
      <c r="D12" s="407">
        <v>0</v>
      </c>
      <c r="E12" s="408">
        <v>0</v>
      </c>
      <c r="F12" s="407">
        <v>0</v>
      </c>
      <c r="G12" s="408">
        <v>21332</v>
      </c>
      <c r="H12" s="408">
        <v>21263</v>
      </c>
      <c r="I12" s="410">
        <v>22917</v>
      </c>
      <c r="J12" s="411">
        <v>1654</v>
      </c>
    </row>
    <row r="13" spans="1:10" s="83" customFormat="1" x14ac:dyDescent="0.2">
      <c r="A13" s="418" t="s">
        <v>18</v>
      </c>
      <c r="B13" s="413">
        <v>0</v>
      </c>
      <c r="C13" s="414">
        <v>0</v>
      </c>
      <c r="D13" s="413">
        <v>0</v>
      </c>
      <c r="E13" s="414">
        <v>0</v>
      </c>
      <c r="F13" s="413">
        <v>0</v>
      </c>
      <c r="G13" s="414">
        <v>77984</v>
      </c>
      <c r="H13" s="415">
        <v>102129</v>
      </c>
      <c r="I13" s="416">
        <v>107525</v>
      </c>
      <c r="J13" s="417">
        <v>5396</v>
      </c>
    </row>
    <row r="14" spans="1:10" s="57" customFormat="1" x14ac:dyDescent="0.2">
      <c r="A14" s="394"/>
      <c r="B14" s="395"/>
      <c r="C14" s="394"/>
      <c r="D14" s="395"/>
      <c r="E14" s="394"/>
      <c r="F14" s="395"/>
      <c r="G14" s="394"/>
      <c r="H14" s="396"/>
      <c r="I14" s="397"/>
      <c r="J14" s="398"/>
    </row>
    <row r="15" spans="1:10" s="57" customFormat="1" x14ac:dyDescent="0.2">
      <c r="A15" s="399" t="s">
        <v>73</v>
      </c>
      <c r="B15" s="395"/>
      <c r="C15" s="394"/>
      <c r="D15" s="395"/>
      <c r="E15" s="394"/>
      <c r="F15" s="395"/>
      <c r="G15" s="394"/>
      <c r="H15" s="396"/>
      <c r="I15" s="397"/>
      <c r="J15" s="398"/>
    </row>
    <row r="16" spans="1:10" s="57" customFormat="1" x14ac:dyDescent="0.2">
      <c r="A16" s="400" t="s">
        <v>16</v>
      </c>
      <c r="B16" s="395"/>
      <c r="C16" s="394"/>
      <c r="D16" s="395"/>
      <c r="E16" s="394"/>
      <c r="F16" s="395"/>
      <c r="G16" s="394"/>
      <c r="H16" s="396"/>
      <c r="I16" s="397"/>
      <c r="J16" s="398"/>
    </row>
    <row r="17" spans="1:10" s="57" customFormat="1" x14ac:dyDescent="0.2">
      <c r="A17" s="401" t="s">
        <v>17</v>
      </c>
      <c r="B17" s="565">
        <v>237093</v>
      </c>
      <c r="C17" s="408">
        <v>209375</v>
      </c>
      <c r="D17" s="565">
        <v>232305</v>
      </c>
      <c r="E17" s="566">
        <v>215207</v>
      </c>
      <c r="F17" s="565">
        <v>253118</v>
      </c>
      <c r="G17" s="566">
        <v>263719</v>
      </c>
      <c r="H17" s="567">
        <v>278887</v>
      </c>
      <c r="I17" s="570">
        <v>289578</v>
      </c>
      <c r="J17" s="411">
        <v>10691</v>
      </c>
    </row>
    <row r="18" spans="1:10" s="57" customFormat="1" x14ac:dyDescent="0.2">
      <c r="A18" s="401" t="s">
        <v>42</v>
      </c>
      <c r="B18" s="565">
        <v>712289</v>
      </c>
      <c r="C18" s="408">
        <v>712289</v>
      </c>
      <c r="D18" s="565">
        <v>720000</v>
      </c>
      <c r="E18" s="566">
        <v>720000</v>
      </c>
      <c r="F18" s="565">
        <v>720000</v>
      </c>
      <c r="G18" s="566">
        <v>720000</v>
      </c>
      <c r="H18" s="567">
        <v>0</v>
      </c>
      <c r="I18" s="570">
        <v>0</v>
      </c>
      <c r="J18" s="411">
        <v>0</v>
      </c>
    </row>
    <row r="19" spans="1:10" s="57" customFormat="1" x14ac:dyDescent="0.2">
      <c r="A19" s="401" t="s">
        <v>41</v>
      </c>
      <c r="B19" s="426">
        <v>10000</v>
      </c>
      <c r="C19" s="427">
        <v>13527</v>
      </c>
      <c r="D19" s="426">
        <v>10000</v>
      </c>
      <c r="E19" s="427">
        <v>17992</v>
      </c>
      <c r="F19" s="426">
        <v>10000</v>
      </c>
      <c r="G19" s="427">
        <v>18054</v>
      </c>
      <c r="H19" s="428">
        <v>10000</v>
      </c>
      <c r="I19" s="429">
        <v>10000</v>
      </c>
      <c r="J19" s="430">
        <v>0</v>
      </c>
    </row>
    <row r="20" spans="1:10" s="57" customFormat="1" x14ac:dyDescent="0.2">
      <c r="A20" s="418" t="s">
        <v>18</v>
      </c>
      <c r="B20" s="413">
        <v>959382</v>
      </c>
      <c r="C20" s="414">
        <v>935191</v>
      </c>
      <c r="D20" s="413">
        <v>962305</v>
      </c>
      <c r="E20" s="414">
        <v>953199</v>
      </c>
      <c r="F20" s="413">
        <v>983118</v>
      </c>
      <c r="G20" s="414">
        <v>1001773</v>
      </c>
      <c r="H20" s="415">
        <v>288887</v>
      </c>
      <c r="I20" s="416">
        <v>299578</v>
      </c>
      <c r="J20" s="417">
        <v>10691</v>
      </c>
    </row>
    <row r="21" spans="1:10" s="57" customFormat="1" x14ac:dyDescent="0.2">
      <c r="A21" s="394"/>
      <c r="B21" s="431"/>
      <c r="C21" s="432"/>
      <c r="D21" s="431"/>
      <c r="E21" s="432"/>
      <c r="F21" s="431"/>
      <c r="G21" s="432"/>
      <c r="H21" s="433"/>
      <c r="I21" s="434"/>
      <c r="J21" s="435"/>
    </row>
    <row r="22" spans="1:10" s="57" customFormat="1" x14ac:dyDescent="0.2">
      <c r="A22" s="400" t="s">
        <v>19</v>
      </c>
      <c r="B22" s="431"/>
      <c r="C22" s="432"/>
      <c r="D22" s="431"/>
      <c r="E22" s="432"/>
      <c r="F22" s="431"/>
      <c r="G22" s="432"/>
      <c r="H22" s="433"/>
      <c r="I22" s="434"/>
      <c r="J22" s="435"/>
    </row>
    <row r="23" spans="1:10" s="57" customFormat="1" x14ac:dyDescent="0.2">
      <c r="A23" s="401" t="s">
        <v>57</v>
      </c>
      <c r="B23" s="426">
        <v>28137</v>
      </c>
      <c r="C23" s="427">
        <v>18829</v>
      </c>
      <c r="D23" s="426">
        <v>16052</v>
      </c>
      <c r="E23" s="427">
        <v>15076</v>
      </c>
      <c r="F23" s="426">
        <v>16052</v>
      </c>
      <c r="G23" s="427">
        <v>15528</v>
      </c>
      <c r="H23" s="428">
        <v>16052</v>
      </c>
      <c r="I23" s="429">
        <v>16052</v>
      </c>
      <c r="J23" s="430">
        <v>0</v>
      </c>
    </row>
    <row r="24" spans="1:10" s="57" customFormat="1" x14ac:dyDescent="0.2">
      <c r="A24" s="418" t="s">
        <v>18</v>
      </c>
      <c r="B24" s="413">
        <v>28137</v>
      </c>
      <c r="C24" s="414">
        <v>18829</v>
      </c>
      <c r="D24" s="413">
        <v>16052</v>
      </c>
      <c r="E24" s="414">
        <v>15076</v>
      </c>
      <c r="F24" s="413">
        <v>16052</v>
      </c>
      <c r="G24" s="414">
        <v>15528</v>
      </c>
      <c r="H24" s="415">
        <v>16052</v>
      </c>
      <c r="I24" s="416">
        <v>16052</v>
      </c>
      <c r="J24" s="417">
        <v>0</v>
      </c>
    </row>
    <row r="25" spans="1:10" s="57" customFormat="1" x14ac:dyDescent="0.2">
      <c r="A25" s="394"/>
      <c r="B25" s="407"/>
      <c r="C25" s="408"/>
      <c r="D25" s="407"/>
      <c r="E25" s="408"/>
      <c r="F25" s="407"/>
      <c r="G25" s="408"/>
      <c r="H25" s="409"/>
      <c r="I25" s="410"/>
      <c r="J25" s="411"/>
    </row>
    <row r="26" spans="1:10" s="57" customFormat="1" x14ac:dyDescent="0.2">
      <c r="A26" s="400" t="s">
        <v>23</v>
      </c>
      <c r="B26" s="431"/>
      <c r="C26" s="432"/>
      <c r="D26" s="431"/>
      <c r="E26" s="432"/>
      <c r="F26" s="431"/>
      <c r="G26" s="432"/>
      <c r="H26" s="433"/>
      <c r="I26" s="434"/>
      <c r="J26" s="435"/>
    </row>
    <row r="27" spans="1:10" s="57" customFormat="1" x14ac:dyDescent="0.2">
      <c r="A27" s="401" t="s">
        <v>24</v>
      </c>
      <c r="B27" s="407">
        <v>100</v>
      </c>
      <c r="C27" s="408">
        <v>35</v>
      </c>
      <c r="D27" s="407">
        <v>100</v>
      </c>
      <c r="E27" s="408">
        <v>0</v>
      </c>
      <c r="F27" s="407">
        <v>0</v>
      </c>
      <c r="G27" s="408">
        <v>0</v>
      </c>
      <c r="H27" s="409">
        <v>0</v>
      </c>
      <c r="I27" s="410">
        <v>0</v>
      </c>
      <c r="J27" s="411">
        <v>0</v>
      </c>
    </row>
    <row r="28" spans="1:10" s="57" customFormat="1" x14ac:dyDescent="0.2">
      <c r="A28" s="401" t="s">
        <v>25</v>
      </c>
      <c r="B28" s="407">
        <v>0</v>
      </c>
      <c r="C28" s="408">
        <v>0</v>
      </c>
      <c r="D28" s="407">
        <v>1000</v>
      </c>
      <c r="E28" s="408">
        <v>0</v>
      </c>
      <c r="F28" s="407">
        <v>0</v>
      </c>
      <c r="G28" s="408">
        <v>0</v>
      </c>
      <c r="H28" s="409">
        <v>0</v>
      </c>
      <c r="I28" s="410">
        <v>0</v>
      </c>
      <c r="J28" s="411">
        <v>0</v>
      </c>
    </row>
    <row r="29" spans="1:10" s="57" customFormat="1" x14ac:dyDescent="0.2">
      <c r="A29" s="401" t="s">
        <v>26</v>
      </c>
      <c r="B29" s="407">
        <v>0</v>
      </c>
      <c r="C29" s="408">
        <v>0</v>
      </c>
      <c r="D29" s="407">
        <v>500</v>
      </c>
      <c r="E29" s="408">
        <v>0</v>
      </c>
      <c r="F29" s="407">
        <v>0</v>
      </c>
      <c r="G29" s="408">
        <v>0</v>
      </c>
      <c r="H29" s="409">
        <v>0</v>
      </c>
      <c r="I29" s="410">
        <v>0</v>
      </c>
      <c r="J29" s="411">
        <v>0</v>
      </c>
    </row>
    <row r="30" spans="1:10" s="57" customFormat="1" x14ac:dyDescent="0.2">
      <c r="A30" s="418" t="s">
        <v>18</v>
      </c>
      <c r="B30" s="413">
        <v>100</v>
      </c>
      <c r="C30" s="414">
        <v>35</v>
      </c>
      <c r="D30" s="413">
        <v>1600</v>
      </c>
      <c r="E30" s="414">
        <v>0</v>
      </c>
      <c r="F30" s="413">
        <v>0</v>
      </c>
      <c r="G30" s="414">
        <v>0</v>
      </c>
      <c r="H30" s="415">
        <v>0</v>
      </c>
      <c r="I30" s="416">
        <v>0</v>
      </c>
      <c r="J30" s="417">
        <v>0</v>
      </c>
    </row>
    <row r="31" spans="1:10" s="57" customFormat="1" x14ac:dyDescent="0.2">
      <c r="A31" s="394"/>
      <c r="B31" s="407"/>
      <c r="C31" s="408"/>
      <c r="D31" s="407"/>
      <c r="E31" s="408"/>
      <c r="F31" s="407"/>
      <c r="G31" s="408"/>
      <c r="H31" s="409"/>
      <c r="I31" s="410"/>
      <c r="J31" s="411"/>
    </row>
    <row r="32" spans="1:10" s="57" customFormat="1" x14ac:dyDescent="0.2">
      <c r="A32" s="400" t="s">
        <v>27</v>
      </c>
      <c r="B32" s="407"/>
      <c r="C32" s="408"/>
      <c r="D32" s="407"/>
      <c r="E32" s="408"/>
      <c r="F32" s="407"/>
      <c r="G32" s="408"/>
      <c r="H32" s="409"/>
      <c r="I32" s="410"/>
      <c r="J32" s="411"/>
    </row>
    <row r="33" spans="1:10" s="57" customFormat="1" x14ac:dyDescent="0.2">
      <c r="A33" s="401" t="s">
        <v>32</v>
      </c>
      <c r="B33" s="407">
        <v>200</v>
      </c>
      <c r="C33" s="408">
        <v>0</v>
      </c>
      <c r="D33" s="407">
        <v>200</v>
      </c>
      <c r="E33" s="408">
        <v>0</v>
      </c>
      <c r="F33" s="407">
        <v>0</v>
      </c>
      <c r="G33" s="408">
        <v>26</v>
      </c>
      <c r="H33" s="409">
        <v>0</v>
      </c>
      <c r="I33" s="410">
        <v>0</v>
      </c>
      <c r="J33" s="411">
        <v>0</v>
      </c>
    </row>
    <row r="34" spans="1:10" s="57" customFormat="1" x14ac:dyDescent="0.2">
      <c r="A34" s="401" t="s">
        <v>534</v>
      </c>
      <c r="B34" s="426">
        <v>1502400</v>
      </c>
      <c r="C34" s="427">
        <v>1502400</v>
      </c>
      <c r="D34" s="426">
        <v>1652640</v>
      </c>
      <c r="E34" s="427">
        <v>1652640</v>
      </c>
      <c r="F34" s="426">
        <v>1652640</v>
      </c>
      <c r="G34" s="427">
        <v>1652640</v>
      </c>
      <c r="H34" s="428">
        <v>0</v>
      </c>
      <c r="I34" s="429">
        <v>0</v>
      </c>
      <c r="J34" s="430">
        <v>0</v>
      </c>
    </row>
    <row r="35" spans="1:10" s="57" customFormat="1" x14ac:dyDescent="0.2">
      <c r="A35" s="418" t="s">
        <v>18</v>
      </c>
      <c r="B35" s="413">
        <v>1502600</v>
      </c>
      <c r="C35" s="414">
        <v>1502400</v>
      </c>
      <c r="D35" s="413">
        <v>1652840</v>
      </c>
      <c r="E35" s="414">
        <v>1652640</v>
      </c>
      <c r="F35" s="413">
        <v>1652640</v>
      </c>
      <c r="G35" s="414">
        <v>1652666</v>
      </c>
      <c r="H35" s="415">
        <v>0</v>
      </c>
      <c r="I35" s="416">
        <v>0</v>
      </c>
      <c r="J35" s="417">
        <v>0</v>
      </c>
    </row>
    <row r="36" spans="1:10" s="57" customFormat="1" ht="13.5" thickBot="1" x14ac:dyDescent="0.25">
      <c r="A36" s="394"/>
      <c r="B36" s="407"/>
      <c r="C36" s="408"/>
      <c r="D36" s="407"/>
      <c r="E36" s="408"/>
      <c r="F36" s="407"/>
      <c r="G36" s="408"/>
      <c r="H36" s="409"/>
      <c r="I36" s="410"/>
      <c r="J36" s="411"/>
    </row>
    <row r="37" spans="1:10" s="57" customFormat="1" ht="13.5" thickBot="1" x14ac:dyDescent="0.25">
      <c r="A37" s="420" t="s">
        <v>535</v>
      </c>
      <c r="B37" s="421">
        <v>2490219</v>
      </c>
      <c r="C37" s="422">
        <v>2456455</v>
      </c>
      <c r="D37" s="421">
        <v>2632797</v>
      </c>
      <c r="E37" s="422">
        <v>2620915</v>
      </c>
      <c r="F37" s="421">
        <v>2651810</v>
      </c>
      <c r="G37" s="422">
        <v>2747951</v>
      </c>
      <c r="H37" s="423">
        <v>407068</v>
      </c>
      <c r="I37" s="424">
        <v>423155</v>
      </c>
      <c r="J37" s="425">
        <v>16087</v>
      </c>
    </row>
    <row r="38" spans="1:10" x14ac:dyDescent="0.2">
      <c r="A38" s="82"/>
      <c r="B38" s="82"/>
      <c r="C38" s="82"/>
      <c r="D38" s="82"/>
      <c r="E38" s="82"/>
      <c r="F38" s="82"/>
      <c r="G38" s="82"/>
      <c r="H38" s="82"/>
      <c r="I38" s="82"/>
      <c r="J38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14A8D-975B-4E99-A1E4-4A19DBDD3F0D}">
  <sheetPr>
    <tabColor theme="1"/>
    <pageSetUpPr fitToPage="1"/>
  </sheetPr>
  <dimension ref="A1:J20"/>
  <sheetViews>
    <sheetView workbookViewId="0">
      <selection activeCell="C27" sqref="C27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374" t="s">
        <v>536</v>
      </c>
      <c r="B1" s="375"/>
      <c r="C1" s="375"/>
      <c r="D1" s="375"/>
      <c r="E1" s="375"/>
      <c r="F1" s="375"/>
      <c r="G1" s="375"/>
      <c r="H1" s="375" t="s">
        <v>1</v>
      </c>
      <c r="I1" s="530" t="s">
        <v>537</v>
      </c>
      <c r="J1" s="530"/>
    </row>
    <row r="2" spans="1:10" s="57" customFormat="1" x14ac:dyDescent="0.2">
      <c r="A2" s="376"/>
      <c r="B2" s="531"/>
      <c r="C2" s="531"/>
      <c r="D2" s="531"/>
      <c r="E2" s="531"/>
      <c r="F2" s="531"/>
      <c r="G2" s="531"/>
      <c r="H2" s="531"/>
      <c r="I2" s="398"/>
      <c r="J2" s="398"/>
    </row>
    <row r="3" spans="1:10" s="57" customFormat="1" x14ac:dyDescent="0.2">
      <c r="A3" s="376"/>
      <c r="B3" s="531"/>
      <c r="C3" s="531"/>
      <c r="D3" s="531"/>
      <c r="E3" s="531"/>
      <c r="F3" s="531"/>
      <c r="G3" s="531"/>
      <c r="H3" s="531"/>
      <c r="I3" s="398"/>
      <c r="J3" s="398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/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ht="12" customHeight="1" x14ac:dyDescent="0.2">
      <c r="A6" s="387" t="s">
        <v>538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s="57" customFormat="1" x14ac:dyDescent="0.2">
      <c r="A8" s="399" t="s">
        <v>15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s="57" customFormat="1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s="57" customFormat="1" x14ac:dyDescent="0.2">
      <c r="A10" s="401" t="s">
        <v>17</v>
      </c>
      <c r="B10" s="402">
        <v>207003</v>
      </c>
      <c r="C10" s="403">
        <v>208000</v>
      </c>
      <c r="D10" s="402">
        <v>212177</v>
      </c>
      <c r="E10" s="403">
        <v>212177</v>
      </c>
      <c r="F10" s="402">
        <v>0</v>
      </c>
      <c r="G10" s="403">
        <v>0</v>
      </c>
      <c r="H10" s="404">
        <v>0</v>
      </c>
      <c r="I10" s="405">
        <v>0</v>
      </c>
      <c r="J10" s="406">
        <v>0</v>
      </c>
    </row>
    <row r="11" spans="1:10" s="57" customFormat="1" x14ac:dyDescent="0.2">
      <c r="A11" s="418" t="s">
        <v>18</v>
      </c>
      <c r="B11" s="413">
        <v>207003</v>
      </c>
      <c r="C11" s="414">
        <v>208000</v>
      </c>
      <c r="D11" s="413">
        <v>212177</v>
      </c>
      <c r="E11" s="414">
        <v>212177</v>
      </c>
      <c r="F11" s="413">
        <v>0</v>
      </c>
      <c r="G11" s="414">
        <v>0</v>
      </c>
      <c r="H11" s="415">
        <v>0</v>
      </c>
      <c r="I11" s="416">
        <v>0</v>
      </c>
      <c r="J11" s="417">
        <v>0</v>
      </c>
    </row>
    <row r="12" spans="1:10" s="57" customFormat="1" x14ac:dyDescent="0.2">
      <c r="A12" s="394"/>
      <c r="B12" s="407"/>
      <c r="C12" s="408"/>
      <c r="D12" s="407"/>
      <c r="E12" s="408"/>
      <c r="F12" s="407"/>
      <c r="G12" s="408"/>
      <c r="H12" s="409"/>
      <c r="I12" s="410"/>
      <c r="J12" s="411"/>
    </row>
    <row r="13" spans="1:10" s="57" customFormat="1" x14ac:dyDescent="0.2">
      <c r="A13" s="400" t="s">
        <v>23</v>
      </c>
      <c r="B13" s="407"/>
      <c r="C13" s="408"/>
      <c r="D13" s="407"/>
      <c r="E13" s="408"/>
      <c r="F13" s="407"/>
      <c r="G13" s="408"/>
      <c r="H13" s="409"/>
      <c r="I13" s="410"/>
      <c r="J13" s="411"/>
    </row>
    <row r="14" spans="1:10" s="57" customFormat="1" x14ac:dyDescent="0.2">
      <c r="A14" s="401" t="s">
        <v>24</v>
      </c>
      <c r="B14" s="407">
        <v>625</v>
      </c>
      <c r="C14" s="408">
        <v>683</v>
      </c>
      <c r="D14" s="407">
        <v>625</v>
      </c>
      <c r="E14" s="408">
        <v>0</v>
      </c>
      <c r="F14" s="407">
        <v>0</v>
      </c>
      <c r="G14" s="408">
        <v>0</v>
      </c>
      <c r="H14" s="409">
        <v>0</v>
      </c>
      <c r="I14" s="410">
        <v>0</v>
      </c>
      <c r="J14" s="411">
        <v>0</v>
      </c>
    </row>
    <row r="15" spans="1:10" s="57" customFormat="1" x14ac:dyDescent="0.2">
      <c r="A15" s="401" t="s">
        <v>25</v>
      </c>
      <c r="B15" s="407">
        <v>921</v>
      </c>
      <c r="C15" s="408">
        <v>942</v>
      </c>
      <c r="D15" s="407">
        <v>0</v>
      </c>
      <c r="E15" s="408">
        <v>0</v>
      </c>
      <c r="F15" s="407">
        <v>0</v>
      </c>
      <c r="G15" s="408">
        <v>0</v>
      </c>
      <c r="H15" s="409">
        <v>0</v>
      </c>
      <c r="I15" s="410">
        <v>0</v>
      </c>
      <c r="J15" s="411">
        <v>0</v>
      </c>
    </row>
    <row r="16" spans="1:10" s="57" customFormat="1" x14ac:dyDescent="0.2">
      <c r="A16" s="401" t="s">
        <v>26</v>
      </c>
      <c r="B16" s="407">
        <v>497</v>
      </c>
      <c r="C16" s="408">
        <v>557</v>
      </c>
      <c r="D16" s="407">
        <v>0</v>
      </c>
      <c r="E16" s="408">
        <v>0</v>
      </c>
      <c r="F16" s="407">
        <v>0</v>
      </c>
      <c r="G16" s="408">
        <v>0</v>
      </c>
      <c r="H16" s="409">
        <v>0</v>
      </c>
      <c r="I16" s="410">
        <v>0</v>
      </c>
      <c r="J16" s="411">
        <v>0</v>
      </c>
    </row>
    <row r="17" spans="1:10" s="57" customFormat="1" x14ac:dyDescent="0.2">
      <c r="A17" s="418" t="s">
        <v>18</v>
      </c>
      <c r="B17" s="413">
        <v>2043</v>
      </c>
      <c r="C17" s="414">
        <v>2182</v>
      </c>
      <c r="D17" s="413">
        <v>625</v>
      </c>
      <c r="E17" s="414">
        <v>0</v>
      </c>
      <c r="F17" s="413">
        <v>0</v>
      </c>
      <c r="G17" s="414">
        <v>0</v>
      </c>
      <c r="H17" s="415">
        <v>0</v>
      </c>
      <c r="I17" s="416">
        <v>0</v>
      </c>
      <c r="J17" s="417">
        <v>0</v>
      </c>
    </row>
    <row r="18" spans="1:10" s="57" customFormat="1" ht="13.5" thickBot="1" x14ac:dyDescent="0.25">
      <c r="A18" s="394"/>
      <c r="B18" s="407"/>
      <c r="C18" s="408"/>
      <c r="D18" s="407"/>
      <c r="E18" s="408"/>
      <c r="F18" s="407"/>
      <c r="G18" s="408"/>
      <c r="H18" s="409"/>
      <c r="I18" s="410"/>
      <c r="J18" s="411"/>
    </row>
    <row r="19" spans="1:10" s="57" customFormat="1" ht="13.5" thickBot="1" x14ac:dyDescent="0.25">
      <c r="A19" s="420" t="s">
        <v>539</v>
      </c>
      <c r="B19" s="421">
        <v>209046</v>
      </c>
      <c r="C19" s="422">
        <v>210182</v>
      </c>
      <c r="D19" s="421">
        <v>212802</v>
      </c>
      <c r="E19" s="422">
        <v>212177</v>
      </c>
      <c r="F19" s="421">
        <v>0</v>
      </c>
      <c r="G19" s="422">
        <v>0</v>
      </c>
      <c r="H19" s="423">
        <v>0</v>
      </c>
      <c r="I19" s="424">
        <v>0</v>
      </c>
      <c r="J19" s="425">
        <v>0</v>
      </c>
    </row>
    <row r="20" spans="1:10" x14ac:dyDescent="0.2">
      <c r="A20" s="82"/>
      <c r="B20" s="82"/>
      <c r="C20" s="82"/>
      <c r="D20" s="82"/>
      <c r="E20" s="82"/>
      <c r="F20" s="82"/>
      <c r="G20" s="82"/>
      <c r="H20" s="82"/>
      <c r="I20" s="82"/>
      <c r="J20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B5A88-A843-4674-9E6D-5C77ACD4EA33}">
  <sheetPr>
    <tabColor theme="1"/>
    <pageSetUpPr fitToPage="1"/>
  </sheetPr>
  <dimension ref="A1:J28"/>
  <sheetViews>
    <sheetView topLeftCell="A11" workbookViewId="0">
      <selection activeCell="D31" sqref="D31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540</v>
      </c>
      <c r="B1" s="126"/>
      <c r="C1" s="126"/>
      <c r="D1" s="126"/>
      <c r="E1" s="126"/>
      <c r="F1" s="126"/>
      <c r="G1" s="126"/>
      <c r="H1" s="126" t="s">
        <v>1</v>
      </c>
      <c r="I1" s="126" t="s">
        <v>541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95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ht="12" customHeight="1" x14ac:dyDescent="0.2">
      <c r="A6" s="20" t="s">
        <v>540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97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73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43" t="s">
        <v>17</v>
      </c>
      <c r="B10" s="98">
        <v>1119566</v>
      </c>
      <c r="C10" s="99">
        <v>1082888</v>
      </c>
      <c r="D10" s="98">
        <v>0</v>
      </c>
      <c r="E10" s="99">
        <v>0</v>
      </c>
      <c r="F10" s="98">
        <v>0</v>
      </c>
      <c r="G10" s="99">
        <v>0</v>
      </c>
      <c r="H10" s="129">
        <v>0</v>
      </c>
      <c r="I10" s="100">
        <v>0</v>
      </c>
      <c r="J10" s="36">
        <v>0</v>
      </c>
    </row>
    <row r="11" spans="1:10" s="57" customFormat="1" x14ac:dyDescent="0.2">
      <c r="A11" s="43" t="s">
        <v>42</v>
      </c>
      <c r="B11" s="49">
        <v>40000</v>
      </c>
      <c r="C11" s="50">
        <v>74916</v>
      </c>
      <c r="D11" s="49">
        <v>0</v>
      </c>
      <c r="E11" s="50">
        <v>0</v>
      </c>
      <c r="F11" s="49">
        <v>0</v>
      </c>
      <c r="G11" s="50">
        <v>0</v>
      </c>
      <c r="H11" s="152">
        <v>0</v>
      </c>
      <c r="I11" s="53">
        <v>0</v>
      </c>
      <c r="J11" s="48">
        <v>0</v>
      </c>
    </row>
    <row r="12" spans="1:10" s="57" customFormat="1" x14ac:dyDescent="0.2">
      <c r="A12" s="75" t="s">
        <v>18</v>
      </c>
      <c r="B12" s="102">
        <f t="shared" ref="B12:I12" si="0">SUBTOTAL(9,B10:B11)</f>
        <v>1159566</v>
      </c>
      <c r="C12" s="101">
        <f t="shared" si="0"/>
        <v>1157804</v>
      </c>
      <c r="D12" s="102">
        <f t="shared" si="0"/>
        <v>0</v>
      </c>
      <c r="E12" s="101">
        <f t="shared" si="0"/>
        <v>0</v>
      </c>
      <c r="F12" s="102">
        <f t="shared" si="0"/>
        <v>0</v>
      </c>
      <c r="G12" s="101">
        <f t="shared" si="0"/>
        <v>0</v>
      </c>
      <c r="H12" s="125">
        <f t="shared" si="0"/>
        <v>0</v>
      </c>
      <c r="I12" s="80">
        <f t="shared" si="0"/>
        <v>0</v>
      </c>
      <c r="J12" s="81">
        <v>0</v>
      </c>
    </row>
    <row r="13" spans="1:10" s="57" customFormat="1" x14ac:dyDescent="0.2">
      <c r="A13" s="26"/>
      <c r="B13" s="103"/>
      <c r="C13" s="54"/>
      <c r="D13" s="103"/>
      <c r="E13" s="54"/>
      <c r="F13" s="103"/>
      <c r="G13" s="54"/>
      <c r="H13" s="141"/>
      <c r="I13" s="39"/>
      <c r="J13" s="40"/>
    </row>
    <row r="14" spans="1:10" s="57" customFormat="1" x14ac:dyDescent="0.2">
      <c r="A14" s="30" t="s">
        <v>19</v>
      </c>
      <c r="B14" s="44"/>
      <c r="C14" s="45"/>
      <c r="D14" s="44"/>
      <c r="E14" s="45"/>
      <c r="F14" s="44"/>
      <c r="G14" s="45"/>
      <c r="H14" s="123"/>
      <c r="I14" s="41"/>
      <c r="J14" s="42"/>
    </row>
    <row r="15" spans="1:10" s="57" customFormat="1" x14ac:dyDescent="0.2">
      <c r="A15" s="43" t="s">
        <v>21</v>
      </c>
      <c r="B15" s="44">
        <v>30000</v>
      </c>
      <c r="C15" s="45">
        <v>30000</v>
      </c>
      <c r="D15" s="44">
        <v>0</v>
      </c>
      <c r="E15" s="45">
        <v>0</v>
      </c>
      <c r="F15" s="44">
        <v>0</v>
      </c>
      <c r="G15" s="45">
        <v>0</v>
      </c>
      <c r="H15" s="123">
        <v>0</v>
      </c>
      <c r="I15" s="41">
        <v>0</v>
      </c>
      <c r="J15" s="42">
        <v>0</v>
      </c>
    </row>
    <row r="16" spans="1:10" s="57" customFormat="1" x14ac:dyDescent="0.2">
      <c r="A16" s="43" t="s">
        <v>526</v>
      </c>
      <c r="B16" s="44">
        <v>143000</v>
      </c>
      <c r="C16" s="45">
        <v>142952</v>
      </c>
      <c r="D16" s="44">
        <v>0</v>
      </c>
      <c r="E16" s="45">
        <v>0</v>
      </c>
      <c r="F16" s="44">
        <v>0</v>
      </c>
      <c r="G16" s="45">
        <v>0</v>
      </c>
      <c r="H16" s="123">
        <v>0</v>
      </c>
      <c r="I16" s="41">
        <v>0</v>
      </c>
      <c r="J16" s="42">
        <v>0</v>
      </c>
    </row>
    <row r="17" spans="1:10" s="57" customFormat="1" x14ac:dyDescent="0.2">
      <c r="A17" s="75" t="s">
        <v>18</v>
      </c>
      <c r="B17" s="102">
        <f t="shared" ref="B17:I17" si="1">SUBTOTAL(9,B15:B16)</f>
        <v>173000</v>
      </c>
      <c r="C17" s="101">
        <f t="shared" si="1"/>
        <v>172952</v>
      </c>
      <c r="D17" s="102">
        <f t="shared" si="1"/>
        <v>0</v>
      </c>
      <c r="E17" s="101">
        <f t="shared" si="1"/>
        <v>0</v>
      </c>
      <c r="F17" s="102">
        <f t="shared" si="1"/>
        <v>0</v>
      </c>
      <c r="G17" s="101">
        <f t="shared" si="1"/>
        <v>0</v>
      </c>
      <c r="H17" s="125">
        <f t="shared" si="1"/>
        <v>0</v>
      </c>
      <c r="I17" s="80">
        <f t="shared" si="1"/>
        <v>0</v>
      </c>
      <c r="J17" s="81">
        <v>0</v>
      </c>
    </row>
    <row r="18" spans="1:10" s="57" customFormat="1" x14ac:dyDescent="0.2">
      <c r="A18" s="26"/>
      <c r="B18" s="103"/>
      <c r="C18" s="54"/>
      <c r="D18" s="103"/>
      <c r="E18" s="54"/>
      <c r="F18" s="103"/>
      <c r="G18" s="54"/>
      <c r="H18" s="141"/>
      <c r="I18" s="39"/>
      <c r="J18" s="40"/>
    </row>
    <row r="19" spans="1:10" s="57" customFormat="1" x14ac:dyDescent="0.2">
      <c r="A19" s="30" t="s">
        <v>23</v>
      </c>
      <c r="B19" s="44"/>
      <c r="C19" s="45"/>
      <c r="D19" s="44"/>
      <c r="E19" s="45"/>
      <c r="F19" s="44"/>
      <c r="G19" s="45"/>
      <c r="H19" s="123"/>
      <c r="I19" s="41"/>
      <c r="J19" s="42"/>
    </row>
    <row r="20" spans="1:10" s="57" customFormat="1" x14ac:dyDescent="0.2">
      <c r="A20" s="43" t="s">
        <v>24</v>
      </c>
      <c r="B20" s="44">
        <v>220000</v>
      </c>
      <c r="C20" s="45">
        <v>221960</v>
      </c>
      <c r="D20" s="44">
        <v>0</v>
      </c>
      <c r="E20" s="45">
        <v>0</v>
      </c>
      <c r="F20" s="44">
        <v>0</v>
      </c>
      <c r="G20" s="45">
        <v>0</v>
      </c>
      <c r="H20" s="123">
        <v>0</v>
      </c>
      <c r="I20" s="41">
        <v>0</v>
      </c>
      <c r="J20" s="42">
        <v>0</v>
      </c>
    </row>
    <row r="21" spans="1:10" s="57" customFormat="1" x14ac:dyDescent="0.2">
      <c r="A21" s="75" t="s">
        <v>18</v>
      </c>
      <c r="B21" s="102">
        <f t="shared" ref="B21:I21" si="2">SUBTOTAL(9,B20:B20)</f>
        <v>220000</v>
      </c>
      <c r="C21" s="101">
        <f t="shared" si="2"/>
        <v>221960</v>
      </c>
      <c r="D21" s="102">
        <f t="shared" si="2"/>
        <v>0</v>
      </c>
      <c r="E21" s="101">
        <f t="shared" si="2"/>
        <v>0</v>
      </c>
      <c r="F21" s="102">
        <f t="shared" si="2"/>
        <v>0</v>
      </c>
      <c r="G21" s="101">
        <f t="shared" si="2"/>
        <v>0</v>
      </c>
      <c r="H21" s="125">
        <f t="shared" si="2"/>
        <v>0</v>
      </c>
      <c r="I21" s="80">
        <f t="shared" si="2"/>
        <v>0</v>
      </c>
      <c r="J21" s="81">
        <v>0</v>
      </c>
    </row>
    <row r="22" spans="1:10" s="57" customFormat="1" x14ac:dyDescent="0.2">
      <c r="A22" s="26"/>
      <c r="B22" s="103"/>
      <c r="C22" s="54"/>
      <c r="D22" s="103"/>
      <c r="E22" s="54"/>
      <c r="F22" s="103"/>
      <c r="G22" s="54"/>
      <c r="H22" s="141"/>
      <c r="I22" s="39"/>
      <c r="J22" s="40"/>
    </row>
    <row r="23" spans="1:10" s="57" customFormat="1" x14ac:dyDescent="0.2">
      <c r="A23" s="30" t="s">
        <v>27</v>
      </c>
      <c r="B23" s="44"/>
      <c r="C23" s="45"/>
      <c r="D23" s="44"/>
      <c r="E23" s="45"/>
      <c r="F23" s="44"/>
      <c r="G23" s="45"/>
      <c r="H23" s="123"/>
      <c r="I23" s="41"/>
      <c r="J23" s="42"/>
    </row>
    <row r="24" spans="1:10" s="57" customFormat="1" x14ac:dyDescent="0.2">
      <c r="A24" s="43" t="s">
        <v>44</v>
      </c>
      <c r="B24" s="49">
        <v>3000</v>
      </c>
      <c r="C24" s="50">
        <v>755</v>
      </c>
      <c r="D24" s="49">
        <v>0</v>
      </c>
      <c r="E24" s="50">
        <v>0</v>
      </c>
      <c r="F24" s="49">
        <v>0</v>
      </c>
      <c r="G24" s="50">
        <v>0</v>
      </c>
      <c r="H24" s="152">
        <v>0</v>
      </c>
      <c r="I24" s="53">
        <v>0</v>
      </c>
      <c r="J24" s="48">
        <v>0</v>
      </c>
    </row>
    <row r="25" spans="1:10" s="57" customFormat="1" x14ac:dyDescent="0.2">
      <c r="A25" s="75" t="s">
        <v>18</v>
      </c>
      <c r="B25" s="102">
        <f t="shared" ref="B25:I25" si="3">SUBTOTAL(9,B24:B24)</f>
        <v>3000</v>
      </c>
      <c r="C25" s="101">
        <f t="shared" si="3"/>
        <v>755</v>
      </c>
      <c r="D25" s="102">
        <f>SUBTOTAL(9,D24:D24)</f>
        <v>0</v>
      </c>
      <c r="E25" s="101">
        <f>SUBTOTAL(9,E24:E24)</f>
        <v>0</v>
      </c>
      <c r="F25" s="102">
        <f t="shared" ref="F25:G25" si="4">SUBTOTAL(9,F24:F24)</f>
        <v>0</v>
      </c>
      <c r="G25" s="101">
        <f t="shared" si="4"/>
        <v>0</v>
      </c>
      <c r="H25" s="125">
        <f t="shared" si="3"/>
        <v>0</v>
      </c>
      <c r="I25" s="80">
        <f t="shared" si="3"/>
        <v>0</v>
      </c>
      <c r="J25" s="81">
        <v>0</v>
      </c>
    </row>
    <row r="26" spans="1:10" ht="13.5" thickBot="1" x14ac:dyDescent="0.25">
      <c r="A26" s="26"/>
      <c r="B26" s="103"/>
      <c r="C26" s="54"/>
      <c r="D26" s="103"/>
      <c r="E26" s="54"/>
      <c r="F26" s="103"/>
      <c r="G26" s="54"/>
      <c r="H26" s="141"/>
      <c r="I26" s="39"/>
      <c r="J26" s="40"/>
    </row>
    <row r="27" spans="1:10" ht="13.5" thickBot="1" x14ac:dyDescent="0.25">
      <c r="A27" s="84" t="s">
        <v>542</v>
      </c>
      <c r="B27" s="87">
        <f t="shared" ref="B27:I27" si="5">SUBTOTAL(9,B10:B26)</f>
        <v>1555566</v>
      </c>
      <c r="C27" s="86">
        <f t="shared" si="5"/>
        <v>1553471</v>
      </c>
      <c r="D27" s="87">
        <f t="shared" si="5"/>
        <v>0</v>
      </c>
      <c r="E27" s="86">
        <f t="shared" si="5"/>
        <v>0</v>
      </c>
      <c r="F27" s="87">
        <f t="shared" si="5"/>
        <v>0</v>
      </c>
      <c r="G27" s="86">
        <f t="shared" si="5"/>
        <v>0</v>
      </c>
      <c r="H27" s="143">
        <f t="shared" si="5"/>
        <v>0</v>
      </c>
      <c r="I27" s="89">
        <f t="shared" si="5"/>
        <v>0</v>
      </c>
      <c r="J27" s="85">
        <v>0</v>
      </c>
    </row>
    <row r="28" spans="1:10" x14ac:dyDescent="0.2">
      <c r="A28" s="82"/>
      <c r="B28" s="82"/>
      <c r="C28" s="82"/>
      <c r="D28" s="82"/>
      <c r="E28" s="82"/>
      <c r="F28" s="82"/>
      <c r="G28" s="82"/>
      <c r="H28" s="82"/>
      <c r="I28" s="82"/>
      <c r="J28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DA853-A110-48F7-9320-C61BA32C5BE9}">
  <sheetPr>
    <tabColor theme="5" tint="0.39997558519241921"/>
    <pageSetUpPr fitToPage="1"/>
  </sheetPr>
  <dimension ref="A1:L60"/>
  <sheetViews>
    <sheetView topLeftCell="A49" workbookViewId="0">
      <selection activeCell="I4" sqref="I4:I60"/>
    </sheetView>
  </sheetViews>
  <sheetFormatPr defaultColWidth="9" defaultRowHeight="12.75" x14ac:dyDescent="0.2"/>
  <cols>
    <col min="1" max="1" width="26.5703125" customWidth="1"/>
    <col min="2" max="4" width="13.42578125" customWidth="1"/>
    <col min="5" max="5" width="14.7109375" bestFit="1" customWidth="1"/>
    <col min="6" max="6" width="13.42578125" customWidth="1"/>
    <col min="7" max="7" width="14.7109375" bestFit="1" customWidth="1"/>
    <col min="8" max="8" width="14.140625" bestFit="1" customWidth="1"/>
    <col min="9" max="9" width="13.5703125" customWidth="1"/>
    <col min="10" max="10" width="12.5703125" customWidth="1"/>
  </cols>
  <sheetData>
    <row r="1" spans="1:11" s="6" customFormat="1" ht="15.75" x14ac:dyDescent="0.25">
      <c r="A1" s="571" t="s">
        <v>543</v>
      </c>
      <c r="B1" s="572"/>
      <c r="C1" s="572"/>
      <c r="D1" s="572"/>
      <c r="E1" s="572"/>
      <c r="F1" s="572"/>
      <c r="G1" s="572"/>
      <c r="H1" s="572" t="s">
        <v>1</v>
      </c>
      <c r="I1" s="573" t="s">
        <v>544</v>
      </c>
      <c r="J1" s="572"/>
      <c r="K1" s="574"/>
    </row>
    <row r="2" spans="1:11" s="57" customFormat="1" x14ac:dyDescent="0.2">
      <c r="A2" s="575"/>
      <c r="B2" s="576"/>
      <c r="C2" s="576"/>
      <c r="D2" s="576"/>
      <c r="E2" s="576"/>
      <c r="F2" s="576"/>
      <c r="G2" s="576"/>
      <c r="H2" s="576"/>
      <c r="I2" s="576"/>
      <c r="J2" s="576"/>
      <c r="K2" s="501"/>
    </row>
    <row r="3" spans="1:11" s="57" customFormat="1" x14ac:dyDescent="0.2">
      <c r="A3" s="575"/>
      <c r="B3" s="576"/>
      <c r="C3" s="576"/>
      <c r="D3" s="576"/>
      <c r="E3" s="576"/>
      <c r="F3" s="576"/>
      <c r="G3" s="576"/>
      <c r="H3" s="576"/>
      <c r="I3" s="576"/>
      <c r="J3" s="576"/>
      <c r="K3" s="501"/>
    </row>
    <row r="4" spans="1:11" s="57" customFormat="1" ht="25.5" x14ac:dyDescent="0.2">
      <c r="A4" s="577"/>
      <c r="B4" s="381"/>
      <c r="C4" s="380"/>
      <c r="D4" s="381"/>
      <c r="E4" s="380"/>
      <c r="F4" s="381"/>
      <c r="G4" s="380"/>
      <c r="H4" s="578" t="s">
        <v>3</v>
      </c>
      <c r="I4" s="379" t="s">
        <v>4</v>
      </c>
      <c r="J4" s="381" t="s">
        <v>5</v>
      </c>
      <c r="K4" s="501"/>
    </row>
    <row r="5" spans="1:11" s="57" customFormat="1" x14ac:dyDescent="0.2">
      <c r="A5" s="579"/>
      <c r="B5" s="386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580" t="s">
        <v>6</v>
      </c>
      <c r="I5" s="384" t="s">
        <v>8</v>
      </c>
      <c r="J5" s="386" t="s">
        <v>10</v>
      </c>
      <c r="K5" s="501"/>
    </row>
    <row r="6" spans="1:11" s="57" customFormat="1" x14ac:dyDescent="0.2">
      <c r="A6" s="581" t="s">
        <v>543</v>
      </c>
      <c r="B6" s="390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582" t="s">
        <v>14</v>
      </c>
      <c r="I6" s="388" t="s">
        <v>583</v>
      </c>
      <c r="J6" s="393" t="s">
        <v>14</v>
      </c>
      <c r="K6" s="501"/>
    </row>
    <row r="7" spans="1:11" s="57" customFormat="1" x14ac:dyDescent="0.2">
      <c r="A7" s="583"/>
      <c r="B7" s="568"/>
      <c r="C7" s="584"/>
      <c r="D7" s="568"/>
      <c r="E7" s="584"/>
      <c r="F7" s="568"/>
      <c r="G7" s="584"/>
      <c r="H7" s="585"/>
      <c r="I7" s="615"/>
      <c r="J7" s="568"/>
      <c r="K7" s="501"/>
    </row>
    <row r="8" spans="1:11" s="57" customFormat="1" x14ac:dyDescent="0.2">
      <c r="A8" s="586" t="s">
        <v>16</v>
      </c>
      <c r="B8" s="568"/>
      <c r="C8" s="584"/>
      <c r="D8" s="568"/>
      <c r="E8" s="584"/>
      <c r="F8" s="568"/>
      <c r="G8" s="584"/>
      <c r="H8" s="587"/>
      <c r="I8" s="615"/>
      <c r="J8" s="568"/>
      <c r="K8" s="501"/>
    </row>
    <row r="9" spans="1:11" s="57" customFormat="1" x14ac:dyDescent="0.2">
      <c r="A9" s="588" t="s">
        <v>17</v>
      </c>
      <c r="B9" s="406">
        <v>6608592</v>
      </c>
      <c r="C9" s="403">
        <v>6573792</v>
      </c>
      <c r="D9" s="406">
        <v>7530416</v>
      </c>
      <c r="E9" s="403">
        <v>7530133</v>
      </c>
      <c r="F9" s="406">
        <v>8173806</v>
      </c>
      <c r="G9" s="403">
        <v>7826792</v>
      </c>
      <c r="H9" s="402">
        <v>8934096</v>
      </c>
      <c r="I9" s="616">
        <v>9159164</v>
      </c>
      <c r="J9" s="406">
        <v>225068</v>
      </c>
      <c r="K9" s="501"/>
    </row>
    <row r="10" spans="1:11" s="57" customFormat="1" x14ac:dyDescent="0.2">
      <c r="A10" s="588" t="s">
        <v>43</v>
      </c>
      <c r="B10" s="589">
        <v>40000</v>
      </c>
      <c r="C10" s="590">
        <v>13398</v>
      </c>
      <c r="D10" s="589">
        <v>20000</v>
      </c>
      <c r="E10" s="590">
        <v>40119</v>
      </c>
      <c r="F10" s="589">
        <v>20000</v>
      </c>
      <c r="G10" s="590">
        <v>192593</v>
      </c>
      <c r="H10" s="591">
        <v>55000</v>
      </c>
      <c r="I10" s="617">
        <v>40000</v>
      </c>
      <c r="J10" s="411">
        <v>-15000</v>
      </c>
      <c r="K10" s="501"/>
    </row>
    <row r="11" spans="1:11" s="57" customFormat="1" x14ac:dyDescent="0.2">
      <c r="A11" s="588" t="s">
        <v>108</v>
      </c>
      <c r="B11" s="589">
        <v>22000</v>
      </c>
      <c r="C11" s="590">
        <v>23196</v>
      </c>
      <c r="D11" s="589">
        <v>25000</v>
      </c>
      <c r="E11" s="590">
        <v>38025</v>
      </c>
      <c r="F11" s="589">
        <v>62000</v>
      </c>
      <c r="G11" s="590">
        <v>35062</v>
      </c>
      <c r="H11" s="591">
        <v>65000</v>
      </c>
      <c r="I11" s="617">
        <v>40000</v>
      </c>
      <c r="J11" s="411">
        <v>-25000</v>
      </c>
      <c r="K11" s="501"/>
    </row>
    <row r="12" spans="1:11" s="57" customFormat="1" x14ac:dyDescent="0.2">
      <c r="A12" s="588" t="s">
        <v>42</v>
      </c>
      <c r="B12" s="589">
        <v>0</v>
      </c>
      <c r="C12" s="590">
        <v>1495</v>
      </c>
      <c r="D12" s="589">
        <v>0</v>
      </c>
      <c r="E12" s="590">
        <v>1852</v>
      </c>
      <c r="F12" s="589">
        <v>0</v>
      </c>
      <c r="G12" s="590">
        <v>5250</v>
      </c>
      <c r="H12" s="591">
        <v>15000</v>
      </c>
      <c r="I12" s="617">
        <v>10000</v>
      </c>
      <c r="J12" s="411">
        <v>-5000</v>
      </c>
      <c r="K12" s="501"/>
    </row>
    <row r="13" spans="1:11" s="57" customFormat="1" x14ac:dyDescent="0.2">
      <c r="A13" s="588" t="s">
        <v>41</v>
      </c>
      <c r="B13" s="589">
        <v>62411</v>
      </c>
      <c r="C13" s="590">
        <v>67838</v>
      </c>
      <c r="D13" s="589">
        <v>64283</v>
      </c>
      <c r="E13" s="590">
        <v>64083</v>
      </c>
      <c r="F13" s="589">
        <v>78000</v>
      </c>
      <c r="G13" s="590">
        <v>70022</v>
      </c>
      <c r="H13" s="591">
        <v>79950</v>
      </c>
      <c r="I13" s="618">
        <v>85000</v>
      </c>
      <c r="J13" s="430">
        <v>5050</v>
      </c>
      <c r="K13" s="501"/>
    </row>
    <row r="14" spans="1:11" s="57" customFormat="1" x14ac:dyDescent="0.2">
      <c r="A14" s="592" t="s">
        <v>18</v>
      </c>
      <c r="B14" s="593">
        <v>6733003</v>
      </c>
      <c r="C14" s="594">
        <v>6679719</v>
      </c>
      <c r="D14" s="593">
        <v>7639699</v>
      </c>
      <c r="E14" s="594">
        <v>7674212</v>
      </c>
      <c r="F14" s="593">
        <v>8333806</v>
      </c>
      <c r="G14" s="594">
        <v>8129719</v>
      </c>
      <c r="H14" s="595">
        <v>9149046</v>
      </c>
      <c r="I14" s="619">
        <v>9334164</v>
      </c>
      <c r="J14" s="417">
        <v>185118</v>
      </c>
      <c r="K14" s="501"/>
    </row>
    <row r="15" spans="1:11" s="57" customFormat="1" x14ac:dyDescent="0.2">
      <c r="A15" s="584"/>
      <c r="B15" s="568"/>
      <c r="C15" s="584"/>
      <c r="D15" s="568"/>
      <c r="E15" s="584"/>
      <c r="F15" s="568"/>
      <c r="G15" s="584"/>
      <c r="H15" s="587"/>
      <c r="I15" s="620"/>
      <c r="J15" s="589"/>
      <c r="K15" s="501"/>
    </row>
    <row r="16" spans="1:11" s="57" customFormat="1" x14ac:dyDescent="0.2">
      <c r="A16" s="586" t="s">
        <v>19</v>
      </c>
      <c r="B16" s="568"/>
      <c r="C16" s="584"/>
      <c r="D16" s="568"/>
      <c r="E16" s="584"/>
      <c r="F16" s="568"/>
      <c r="G16" s="584"/>
      <c r="H16" s="587"/>
      <c r="I16" s="621"/>
      <c r="J16" s="596"/>
      <c r="K16" s="501"/>
    </row>
    <row r="17" spans="1:12" s="57" customFormat="1" x14ac:dyDescent="0.2">
      <c r="A17" s="588" t="s">
        <v>96</v>
      </c>
      <c r="B17" s="589">
        <v>275000</v>
      </c>
      <c r="C17" s="590">
        <v>313304</v>
      </c>
      <c r="D17" s="589">
        <v>360164</v>
      </c>
      <c r="E17" s="590">
        <v>315553</v>
      </c>
      <c r="F17" s="589">
        <v>550000</v>
      </c>
      <c r="G17" s="590">
        <v>509934</v>
      </c>
      <c r="H17" s="591">
        <v>577500</v>
      </c>
      <c r="I17" s="617">
        <v>350000</v>
      </c>
      <c r="J17" s="411">
        <v>-227500</v>
      </c>
      <c r="K17" s="501"/>
      <c r="L17" s="501"/>
    </row>
    <row r="18" spans="1:12" s="57" customFormat="1" x14ac:dyDescent="0.2">
      <c r="A18" s="588" t="s">
        <v>545</v>
      </c>
      <c r="B18" s="589">
        <v>111930</v>
      </c>
      <c r="C18" s="590">
        <v>135395</v>
      </c>
      <c r="D18" s="589">
        <v>159000</v>
      </c>
      <c r="E18" s="590">
        <v>164097</v>
      </c>
      <c r="F18" s="589">
        <v>140000</v>
      </c>
      <c r="G18" s="590">
        <v>173379</v>
      </c>
      <c r="H18" s="591">
        <v>168200</v>
      </c>
      <c r="I18" s="617">
        <v>168200</v>
      </c>
      <c r="J18" s="411">
        <v>0</v>
      </c>
      <c r="K18" s="501"/>
      <c r="L18" s="501"/>
    </row>
    <row r="19" spans="1:12" s="57" customFormat="1" x14ac:dyDescent="0.2">
      <c r="A19" s="588" t="s">
        <v>546</v>
      </c>
      <c r="B19" s="589">
        <v>20000</v>
      </c>
      <c r="C19" s="590">
        <v>0</v>
      </c>
      <c r="D19" s="589">
        <v>50000</v>
      </c>
      <c r="E19" s="590">
        <v>27337</v>
      </c>
      <c r="F19" s="589">
        <v>85000</v>
      </c>
      <c r="G19" s="590">
        <v>28969</v>
      </c>
      <c r="H19" s="591">
        <v>85000</v>
      </c>
      <c r="I19" s="617">
        <v>35000</v>
      </c>
      <c r="J19" s="411">
        <v>-50000</v>
      </c>
      <c r="K19" s="501"/>
      <c r="L19" s="501"/>
    </row>
    <row r="20" spans="1:12" s="57" customFormat="1" x14ac:dyDescent="0.2">
      <c r="A20" s="588" t="s">
        <v>20</v>
      </c>
      <c r="B20" s="589">
        <v>100000</v>
      </c>
      <c r="C20" s="590">
        <v>8240</v>
      </c>
      <c r="D20" s="589">
        <v>0</v>
      </c>
      <c r="E20" s="590">
        <v>0</v>
      </c>
      <c r="F20" s="589">
        <v>0</v>
      </c>
      <c r="G20" s="590">
        <v>0</v>
      </c>
      <c r="H20" s="591">
        <v>3000</v>
      </c>
      <c r="I20" s="617">
        <v>3000</v>
      </c>
      <c r="J20" s="411">
        <v>0</v>
      </c>
      <c r="K20" s="501"/>
      <c r="L20" s="501"/>
    </row>
    <row r="21" spans="1:12" s="57" customFormat="1" x14ac:dyDescent="0.2">
      <c r="A21" s="588" t="s">
        <v>57</v>
      </c>
      <c r="B21" s="589">
        <v>45000</v>
      </c>
      <c r="C21" s="590">
        <v>50066</v>
      </c>
      <c r="D21" s="589">
        <v>101000</v>
      </c>
      <c r="E21" s="590">
        <v>78565</v>
      </c>
      <c r="F21" s="589">
        <v>130000</v>
      </c>
      <c r="G21" s="590">
        <v>122589</v>
      </c>
      <c r="H21" s="591">
        <v>136500</v>
      </c>
      <c r="I21" s="617">
        <v>130000</v>
      </c>
      <c r="J21" s="411">
        <v>-6500</v>
      </c>
      <c r="K21" s="501"/>
      <c r="L21" s="501"/>
    </row>
    <row r="22" spans="1:12" s="57" customFormat="1" x14ac:dyDescent="0.2">
      <c r="A22" s="588" t="s">
        <v>69</v>
      </c>
      <c r="B22" s="589">
        <v>15000</v>
      </c>
      <c r="C22" s="590">
        <v>16624</v>
      </c>
      <c r="D22" s="589">
        <v>15000</v>
      </c>
      <c r="E22" s="590">
        <v>242</v>
      </c>
      <c r="F22" s="589">
        <v>150000</v>
      </c>
      <c r="G22" s="590">
        <v>48974</v>
      </c>
      <c r="H22" s="591">
        <v>150000</v>
      </c>
      <c r="I22" s="617">
        <v>10000</v>
      </c>
      <c r="J22" s="411">
        <v>-140000</v>
      </c>
      <c r="K22" s="501"/>
      <c r="L22" s="501"/>
    </row>
    <row r="23" spans="1:12" s="57" customFormat="1" x14ac:dyDescent="0.2">
      <c r="A23" s="592" t="s">
        <v>18</v>
      </c>
      <c r="B23" s="593">
        <v>566930</v>
      </c>
      <c r="C23" s="594">
        <v>523629</v>
      </c>
      <c r="D23" s="593">
        <v>685164</v>
      </c>
      <c r="E23" s="594">
        <v>585794</v>
      </c>
      <c r="F23" s="593">
        <v>1055000</v>
      </c>
      <c r="G23" s="594">
        <v>883845</v>
      </c>
      <c r="H23" s="595">
        <v>1120200</v>
      </c>
      <c r="I23" s="619">
        <v>696200</v>
      </c>
      <c r="J23" s="417">
        <v>-424000</v>
      </c>
      <c r="K23" s="501"/>
      <c r="L23" s="501"/>
    </row>
    <row r="24" spans="1:12" s="57" customFormat="1" x14ac:dyDescent="0.2">
      <c r="A24" s="584"/>
      <c r="B24" s="568"/>
      <c r="C24" s="584"/>
      <c r="D24" s="568"/>
      <c r="E24" s="584"/>
      <c r="F24" s="568"/>
      <c r="G24" s="584"/>
      <c r="H24" s="587"/>
      <c r="I24" s="620"/>
      <c r="J24" s="589"/>
      <c r="K24" s="501"/>
      <c r="L24" s="501"/>
    </row>
    <row r="25" spans="1:12" s="57" customFormat="1" x14ac:dyDescent="0.2">
      <c r="A25" s="586" t="s">
        <v>23</v>
      </c>
      <c r="B25" s="568"/>
      <c r="C25" s="584"/>
      <c r="D25" s="568"/>
      <c r="E25" s="584"/>
      <c r="F25" s="568"/>
      <c r="G25" s="584"/>
      <c r="H25" s="587"/>
      <c r="I25" s="621"/>
      <c r="J25" s="596"/>
      <c r="K25" s="501"/>
      <c r="L25" s="501"/>
    </row>
    <row r="26" spans="1:12" s="57" customFormat="1" x14ac:dyDescent="0.2">
      <c r="A26" s="588" t="s">
        <v>499</v>
      </c>
      <c r="B26" s="589">
        <v>6056638</v>
      </c>
      <c r="C26" s="590">
        <v>6938026</v>
      </c>
      <c r="D26" s="589">
        <v>10019087</v>
      </c>
      <c r="E26" s="590">
        <v>8951548</v>
      </c>
      <c r="F26" s="589">
        <v>10000000</v>
      </c>
      <c r="G26" s="590">
        <v>8320774</v>
      </c>
      <c r="H26" s="591">
        <v>10500000</v>
      </c>
      <c r="I26" s="617">
        <v>8500000</v>
      </c>
      <c r="J26" s="411">
        <v>-2000000</v>
      </c>
      <c r="K26" s="501"/>
      <c r="L26" s="501"/>
    </row>
    <row r="27" spans="1:12" s="57" customFormat="1" x14ac:dyDescent="0.2">
      <c r="A27" s="588" t="s">
        <v>547</v>
      </c>
      <c r="B27" s="589">
        <v>-6000</v>
      </c>
      <c r="C27" s="590">
        <v>-6908</v>
      </c>
      <c r="D27" s="589">
        <v>-6000</v>
      </c>
      <c r="E27" s="590">
        <v>-61924</v>
      </c>
      <c r="F27" s="589">
        <v>-6000</v>
      </c>
      <c r="G27" s="590">
        <v>-2371</v>
      </c>
      <c r="H27" s="591">
        <v>-6000</v>
      </c>
      <c r="I27" s="617">
        <v>-6000</v>
      </c>
      <c r="J27" s="411">
        <v>0</v>
      </c>
      <c r="K27" s="501"/>
      <c r="L27" s="501"/>
    </row>
    <row r="28" spans="1:12" s="57" customFormat="1" x14ac:dyDescent="0.2">
      <c r="A28" s="597" t="s">
        <v>548</v>
      </c>
      <c r="B28" s="589">
        <v>0</v>
      </c>
      <c r="C28" s="590">
        <v>1311896</v>
      </c>
      <c r="D28" s="589">
        <v>0</v>
      </c>
      <c r="E28" s="590">
        <v>838816</v>
      </c>
      <c r="F28" s="589">
        <v>0</v>
      </c>
      <c r="G28" s="590">
        <v>1060721</v>
      </c>
      <c r="H28" s="591">
        <v>0</v>
      </c>
      <c r="I28" s="617">
        <v>0</v>
      </c>
      <c r="J28" s="411">
        <v>0</v>
      </c>
      <c r="K28" s="501"/>
      <c r="L28" s="501"/>
    </row>
    <row r="29" spans="1:12" s="57" customFormat="1" x14ac:dyDescent="0.2">
      <c r="A29" s="588" t="s">
        <v>549</v>
      </c>
      <c r="B29" s="589">
        <v>450000</v>
      </c>
      <c r="C29" s="590">
        <v>505097</v>
      </c>
      <c r="D29" s="589">
        <v>490000</v>
      </c>
      <c r="E29" s="590">
        <v>655344</v>
      </c>
      <c r="F29" s="589">
        <v>800000</v>
      </c>
      <c r="G29" s="590">
        <v>577443</v>
      </c>
      <c r="H29" s="591">
        <v>800000</v>
      </c>
      <c r="I29" s="617">
        <v>550000</v>
      </c>
      <c r="J29" s="411">
        <v>-250000</v>
      </c>
      <c r="K29" s="501"/>
      <c r="L29" s="501"/>
    </row>
    <row r="30" spans="1:12" s="57" customFormat="1" x14ac:dyDescent="0.2">
      <c r="A30" s="588" t="s">
        <v>425</v>
      </c>
      <c r="B30" s="589">
        <v>24500</v>
      </c>
      <c r="C30" s="590">
        <v>32944</v>
      </c>
      <c r="D30" s="589">
        <v>27000</v>
      </c>
      <c r="E30" s="590">
        <v>33327</v>
      </c>
      <c r="F30" s="589">
        <v>46300</v>
      </c>
      <c r="G30" s="590">
        <v>34169</v>
      </c>
      <c r="H30" s="591">
        <v>50000</v>
      </c>
      <c r="I30" s="617">
        <v>40000</v>
      </c>
      <c r="J30" s="411">
        <v>-10000</v>
      </c>
      <c r="K30" s="501"/>
      <c r="L30" s="501"/>
    </row>
    <row r="31" spans="1:12" s="57" customFormat="1" x14ac:dyDescent="0.2">
      <c r="A31" s="588" t="s">
        <v>71</v>
      </c>
      <c r="B31" s="589">
        <v>40000</v>
      </c>
      <c r="C31" s="590">
        <v>13177</v>
      </c>
      <c r="D31" s="589">
        <v>40000</v>
      </c>
      <c r="E31" s="590">
        <v>15816</v>
      </c>
      <c r="F31" s="589">
        <v>50000</v>
      </c>
      <c r="G31" s="590">
        <v>25575</v>
      </c>
      <c r="H31" s="591">
        <v>60000</v>
      </c>
      <c r="I31" s="617">
        <v>15000</v>
      </c>
      <c r="J31" s="411">
        <v>-45000</v>
      </c>
      <c r="K31" s="501"/>
      <c r="L31" s="501"/>
    </row>
    <row r="32" spans="1:12" s="57" customFormat="1" x14ac:dyDescent="0.2">
      <c r="A32" s="588" t="s">
        <v>550</v>
      </c>
      <c r="B32" s="589">
        <v>0</v>
      </c>
      <c r="C32" s="590">
        <v>0</v>
      </c>
      <c r="D32" s="589">
        <v>0</v>
      </c>
      <c r="E32" s="590">
        <v>0</v>
      </c>
      <c r="F32" s="589">
        <v>5226260</v>
      </c>
      <c r="G32" s="590">
        <v>0</v>
      </c>
      <c r="H32" s="591">
        <v>0</v>
      </c>
      <c r="I32" s="617">
        <v>0</v>
      </c>
      <c r="J32" s="411">
        <v>0</v>
      </c>
      <c r="K32" s="501"/>
      <c r="L32" s="501"/>
    </row>
    <row r="33" spans="1:12" s="57" customFormat="1" x14ac:dyDescent="0.2">
      <c r="A33" s="588" t="s">
        <v>25</v>
      </c>
      <c r="B33" s="589">
        <v>3000</v>
      </c>
      <c r="C33" s="590">
        <v>7515</v>
      </c>
      <c r="D33" s="589">
        <v>3000</v>
      </c>
      <c r="E33" s="590">
        <v>2142</v>
      </c>
      <c r="F33" s="589">
        <v>18000</v>
      </c>
      <c r="G33" s="590">
        <v>10022</v>
      </c>
      <c r="H33" s="591">
        <v>18000</v>
      </c>
      <c r="I33" s="617">
        <v>3500</v>
      </c>
      <c r="J33" s="411">
        <v>-14500</v>
      </c>
      <c r="K33" s="501"/>
      <c r="L33" s="501"/>
    </row>
    <row r="34" spans="1:12" s="57" customFormat="1" x14ac:dyDescent="0.2">
      <c r="A34" s="588" t="s">
        <v>26</v>
      </c>
      <c r="B34" s="589">
        <v>10000</v>
      </c>
      <c r="C34" s="590">
        <v>311</v>
      </c>
      <c r="D34" s="589">
        <v>10000</v>
      </c>
      <c r="E34" s="590">
        <v>0</v>
      </c>
      <c r="F34" s="589">
        <v>10000</v>
      </c>
      <c r="G34" s="590">
        <v>0</v>
      </c>
      <c r="H34" s="591">
        <v>10000</v>
      </c>
      <c r="I34" s="617">
        <v>3500</v>
      </c>
      <c r="J34" s="411">
        <v>-6500</v>
      </c>
      <c r="K34" s="501"/>
      <c r="L34" s="501"/>
    </row>
    <row r="35" spans="1:12" s="57" customFormat="1" x14ac:dyDescent="0.2">
      <c r="A35" s="592" t="s">
        <v>18</v>
      </c>
      <c r="B35" s="593">
        <v>6578138</v>
      </c>
      <c r="C35" s="594">
        <v>8802058</v>
      </c>
      <c r="D35" s="593">
        <v>10583087</v>
      </c>
      <c r="E35" s="594">
        <v>10435069</v>
      </c>
      <c r="F35" s="593">
        <v>16144560</v>
      </c>
      <c r="G35" s="594">
        <v>10026333</v>
      </c>
      <c r="H35" s="595">
        <v>11432000</v>
      </c>
      <c r="I35" s="619">
        <v>9106000</v>
      </c>
      <c r="J35" s="417">
        <v>-2326000</v>
      </c>
      <c r="K35" s="501"/>
      <c r="L35" s="501"/>
    </row>
    <row r="36" spans="1:12" s="57" customFormat="1" x14ac:dyDescent="0.2">
      <c r="A36" s="588"/>
      <c r="B36" s="589"/>
      <c r="C36" s="590"/>
      <c r="D36" s="589"/>
      <c r="E36" s="590"/>
      <c r="F36" s="589"/>
      <c r="G36" s="590"/>
      <c r="H36" s="591"/>
      <c r="I36" s="620"/>
      <c r="J36" s="589"/>
      <c r="K36" s="501"/>
      <c r="L36" s="501"/>
    </row>
    <row r="37" spans="1:12" s="57" customFormat="1" x14ac:dyDescent="0.2">
      <c r="A37" s="598" t="s">
        <v>27</v>
      </c>
      <c r="B37" s="589"/>
      <c r="C37" s="590"/>
      <c r="D37" s="589"/>
      <c r="E37" s="590"/>
      <c r="F37" s="589"/>
      <c r="G37" s="590"/>
      <c r="H37" s="591"/>
      <c r="I37" s="621"/>
      <c r="J37" s="596"/>
      <c r="K37" s="501"/>
      <c r="L37" s="501"/>
    </row>
    <row r="38" spans="1:12" s="57" customFormat="1" x14ac:dyDescent="0.2">
      <c r="A38" s="588" t="s">
        <v>31</v>
      </c>
      <c r="B38" s="554">
        <v>500</v>
      </c>
      <c r="C38" s="551">
        <v>938</v>
      </c>
      <c r="D38" s="554">
        <v>1500</v>
      </c>
      <c r="E38" s="551">
        <v>894</v>
      </c>
      <c r="F38" s="554">
        <v>3000</v>
      </c>
      <c r="G38" s="551">
        <v>753</v>
      </c>
      <c r="H38" s="550">
        <v>3000</v>
      </c>
      <c r="I38" s="617">
        <v>3000</v>
      </c>
      <c r="J38" s="411">
        <v>0</v>
      </c>
      <c r="K38" s="501"/>
      <c r="L38" s="501"/>
    </row>
    <row r="39" spans="1:12" s="57" customFormat="1" x14ac:dyDescent="0.2">
      <c r="A39" s="588" t="s">
        <v>32</v>
      </c>
      <c r="B39" s="554">
        <v>27000</v>
      </c>
      <c r="C39" s="551">
        <v>16259</v>
      </c>
      <c r="D39" s="554">
        <v>32000</v>
      </c>
      <c r="E39" s="551">
        <v>18154</v>
      </c>
      <c r="F39" s="554">
        <v>37000</v>
      </c>
      <c r="G39" s="551">
        <v>7959</v>
      </c>
      <c r="H39" s="550">
        <v>32800</v>
      </c>
      <c r="I39" s="617">
        <v>25000</v>
      </c>
      <c r="J39" s="411">
        <v>-7800</v>
      </c>
      <c r="K39" s="501"/>
      <c r="L39" s="501"/>
    </row>
    <row r="40" spans="1:12" s="57" customFormat="1" x14ac:dyDescent="0.2">
      <c r="A40" s="588" t="s">
        <v>29</v>
      </c>
      <c r="B40" s="554">
        <v>400</v>
      </c>
      <c r="C40" s="551">
        <v>148</v>
      </c>
      <c r="D40" s="554">
        <v>400</v>
      </c>
      <c r="E40" s="551">
        <v>161</v>
      </c>
      <c r="F40" s="554">
        <v>800</v>
      </c>
      <c r="G40" s="551">
        <v>161</v>
      </c>
      <c r="H40" s="550">
        <v>800</v>
      </c>
      <c r="I40" s="617">
        <v>800</v>
      </c>
      <c r="J40" s="411">
        <v>0</v>
      </c>
      <c r="K40" s="501"/>
      <c r="L40" s="501"/>
    </row>
    <row r="41" spans="1:12" s="57" customFormat="1" x14ac:dyDescent="0.2">
      <c r="A41" s="588" t="s">
        <v>30</v>
      </c>
      <c r="B41" s="554">
        <v>0</v>
      </c>
      <c r="C41" s="551">
        <v>130</v>
      </c>
      <c r="D41" s="554">
        <v>0</v>
      </c>
      <c r="E41" s="551">
        <v>0</v>
      </c>
      <c r="F41" s="554">
        <v>0</v>
      </c>
      <c r="G41" s="551">
        <v>0</v>
      </c>
      <c r="H41" s="550">
        <v>0</v>
      </c>
      <c r="I41" s="617">
        <v>0</v>
      </c>
      <c r="J41" s="411">
        <v>0</v>
      </c>
      <c r="K41" s="501"/>
      <c r="L41" s="501"/>
    </row>
    <row r="42" spans="1:12" s="57" customFormat="1" x14ac:dyDescent="0.2">
      <c r="A42" s="588" t="s">
        <v>551</v>
      </c>
      <c r="B42" s="554">
        <v>0</v>
      </c>
      <c r="C42" s="551">
        <v>0</v>
      </c>
      <c r="D42" s="554">
        <v>0</v>
      </c>
      <c r="E42" s="551">
        <v>0</v>
      </c>
      <c r="F42" s="554">
        <v>0</v>
      </c>
      <c r="G42" s="551">
        <v>377258</v>
      </c>
      <c r="H42" s="550">
        <v>0</v>
      </c>
      <c r="I42" s="617">
        <v>0</v>
      </c>
      <c r="J42" s="411">
        <v>0</v>
      </c>
      <c r="K42" s="501"/>
      <c r="L42" s="501"/>
    </row>
    <row r="43" spans="1:12" s="57" customFormat="1" x14ac:dyDescent="0.2">
      <c r="A43" s="588" t="s">
        <v>35</v>
      </c>
      <c r="B43" s="554">
        <v>602514</v>
      </c>
      <c r="C43" s="551">
        <v>741868</v>
      </c>
      <c r="D43" s="554">
        <v>752116</v>
      </c>
      <c r="E43" s="551">
        <v>880932</v>
      </c>
      <c r="F43" s="554">
        <v>967693</v>
      </c>
      <c r="G43" s="551">
        <v>976441</v>
      </c>
      <c r="H43" s="550">
        <v>1058974</v>
      </c>
      <c r="I43" s="617">
        <v>1193225</v>
      </c>
      <c r="J43" s="411">
        <v>134251</v>
      </c>
      <c r="K43" s="501"/>
      <c r="L43" s="501"/>
    </row>
    <row r="44" spans="1:12" s="57" customFormat="1" x14ac:dyDescent="0.2">
      <c r="A44" s="588" t="s">
        <v>36</v>
      </c>
      <c r="B44" s="554">
        <v>447227</v>
      </c>
      <c r="C44" s="551">
        <v>473247</v>
      </c>
      <c r="D44" s="554">
        <v>645709</v>
      </c>
      <c r="E44" s="551">
        <v>544928</v>
      </c>
      <c r="F44" s="554">
        <v>630239</v>
      </c>
      <c r="G44" s="551">
        <v>574675</v>
      </c>
      <c r="H44" s="550">
        <v>673100</v>
      </c>
      <c r="I44" s="617">
        <v>714085</v>
      </c>
      <c r="J44" s="411">
        <v>40985</v>
      </c>
      <c r="K44" s="501"/>
      <c r="L44" s="501"/>
    </row>
    <row r="45" spans="1:12" s="57" customFormat="1" x14ac:dyDescent="0.2">
      <c r="A45" s="588" t="s">
        <v>34</v>
      </c>
      <c r="B45" s="554">
        <v>2916312</v>
      </c>
      <c r="C45" s="551">
        <v>2382459</v>
      </c>
      <c r="D45" s="554">
        <v>2891250</v>
      </c>
      <c r="E45" s="551">
        <v>2687141</v>
      </c>
      <c r="F45" s="554">
        <v>3143849</v>
      </c>
      <c r="G45" s="551">
        <v>2837146</v>
      </c>
      <c r="H45" s="550">
        <v>3899845</v>
      </c>
      <c r="I45" s="617">
        <v>3239137</v>
      </c>
      <c r="J45" s="411">
        <v>-660708</v>
      </c>
      <c r="K45" s="501"/>
      <c r="L45" s="501"/>
    </row>
    <row r="46" spans="1:12" s="57" customFormat="1" x14ac:dyDescent="0.2">
      <c r="A46" s="588" t="s">
        <v>231</v>
      </c>
      <c r="B46" s="554">
        <v>6000</v>
      </c>
      <c r="C46" s="551">
        <v>6758</v>
      </c>
      <c r="D46" s="554">
        <v>6800</v>
      </c>
      <c r="E46" s="551">
        <v>7898</v>
      </c>
      <c r="F46" s="554">
        <v>6800</v>
      </c>
      <c r="G46" s="551">
        <v>7529</v>
      </c>
      <c r="H46" s="550">
        <v>6800</v>
      </c>
      <c r="I46" s="617">
        <v>6800</v>
      </c>
      <c r="J46" s="411">
        <v>0</v>
      </c>
      <c r="K46" s="501"/>
      <c r="L46" s="501"/>
    </row>
    <row r="47" spans="1:12" s="57" customFormat="1" ht="25.5" x14ac:dyDescent="0.2">
      <c r="A47" s="597" t="s">
        <v>235</v>
      </c>
      <c r="B47" s="554">
        <v>30000</v>
      </c>
      <c r="C47" s="551">
        <v>45310</v>
      </c>
      <c r="D47" s="554">
        <v>30000</v>
      </c>
      <c r="E47" s="551">
        <v>109934</v>
      </c>
      <c r="F47" s="554">
        <v>45000</v>
      </c>
      <c r="G47" s="551">
        <v>108996</v>
      </c>
      <c r="H47" s="550">
        <v>45000</v>
      </c>
      <c r="I47" s="617">
        <v>45000</v>
      </c>
      <c r="J47" s="411">
        <v>0</v>
      </c>
      <c r="K47" s="501"/>
      <c r="L47" s="501"/>
    </row>
    <row r="48" spans="1:12" s="57" customFormat="1" x14ac:dyDescent="0.2">
      <c r="A48" s="592" t="s">
        <v>18</v>
      </c>
      <c r="B48" s="593">
        <v>4029953</v>
      </c>
      <c r="C48" s="594">
        <v>3667117</v>
      </c>
      <c r="D48" s="593">
        <v>4359775</v>
      </c>
      <c r="E48" s="594">
        <v>4250042</v>
      </c>
      <c r="F48" s="593">
        <v>4834381</v>
      </c>
      <c r="G48" s="594">
        <v>4890918</v>
      </c>
      <c r="H48" s="595">
        <v>5720319</v>
      </c>
      <c r="I48" s="619">
        <v>5227047</v>
      </c>
      <c r="J48" s="417">
        <v>-493272</v>
      </c>
      <c r="K48" s="501"/>
      <c r="L48" s="501"/>
    </row>
    <row r="49" spans="1:12" s="57" customFormat="1" x14ac:dyDescent="0.2">
      <c r="A49" s="588"/>
      <c r="B49" s="554"/>
      <c r="C49" s="551"/>
      <c r="D49" s="554"/>
      <c r="E49" s="551"/>
      <c r="F49" s="554"/>
      <c r="G49" s="551"/>
      <c r="H49" s="550"/>
      <c r="I49" s="622"/>
      <c r="J49" s="554"/>
      <c r="K49" s="501"/>
      <c r="L49" s="501"/>
    </row>
    <row r="50" spans="1:12" s="57" customFormat="1" x14ac:dyDescent="0.2">
      <c r="A50" s="598" t="s">
        <v>98</v>
      </c>
      <c r="B50" s="554"/>
      <c r="C50" s="551"/>
      <c r="D50" s="554"/>
      <c r="E50" s="551"/>
      <c r="F50" s="554"/>
      <c r="G50" s="551"/>
      <c r="H50" s="550"/>
      <c r="I50" s="621"/>
      <c r="J50" s="596"/>
      <c r="K50" s="501"/>
      <c r="L50" s="501"/>
    </row>
    <row r="51" spans="1:12" s="57" customFormat="1" x14ac:dyDescent="0.2">
      <c r="A51" s="584" t="s">
        <v>552</v>
      </c>
      <c r="B51" s="554">
        <v>40000</v>
      </c>
      <c r="C51" s="551">
        <v>9507</v>
      </c>
      <c r="D51" s="554">
        <v>40000</v>
      </c>
      <c r="E51" s="551">
        <v>0</v>
      </c>
      <c r="F51" s="554">
        <v>120000</v>
      </c>
      <c r="G51" s="551">
        <v>323881</v>
      </c>
      <c r="H51" s="550">
        <v>60000</v>
      </c>
      <c r="I51" s="617">
        <v>15000</v>
      </c>
      <c r="J51" s="411">
        <v>-45000</v>
      </c>
      <c r="K51" s="501"/>
      <c r="L51" s="501"/>
    </row>
    <row r="52" spans="1:12" s="57" customFormat="1" x14ac:dyDescent="0.2">
      <c r="A52" s="584" t="s">
        <v>127</v>
      </c>
      <c r="B52" s="554">
        <v>20000</v>
      </c>
      <c r="C52" s="551">
        <v>26992</v>
      </c>
      <c r="D52" s="554">
        <v>20000</v>
      </c>
      <c r="E52" s="551">
        <v>10524</v>
      </c>
      <c r="F52" s="554">
        <v>100000</v>
      </c>
      <c r="G52" s="551">
        <v>56487</v>
      </c>
      <c r="H52" s="550">
        <v>80000</v>
      </c>
      <c r="I52" s="617">
        <v>15000</v>
      </c>
      <c r="J52" s="411">
        <v>-65000</v>
      </c>
      <c r="K52" s="501"/>
      <c r="L52" s="501"/>
    </row>
    <row r="53" spans="1:12" s="57" customFormat="1" x14ac:dyDescent="0.2">
      <c r="A53" s="599" t="s">
        <v>331</v>
      </c>
      <c r="B53" s="554">
        <v>130000</v>
      </c>
      <c r="C53" s="551">
        <v>23741</v>
      </c>
      <c r="D53" s="554">
        <v>329652</v>
      </c>
      <c r="E53" s="551">
        <v>5543</v>
      </c>
      <c r="F53" s="554">
        <v>700000</v>
      </c>
      <c r="G53" s="551">
        <v>558435</v>
      </c>
      <c r="H53" s="550">
        <v>700000</v>
      </c>
      <c r="I53" s="618">
        <v>50000</v>
      </c>
      <c r="J53" s="430">
        <v>-650000</v>
      </c>
      <c r="K53" s="501"/>
      <c r="L53" s="501"/>
    </row>
    <row r="54" spans="1:12" s="57" customFormat="1" x14ac:dyDescent="0.2">
      <c r="A54" s="592" t="s">
        <v>18</v>
      </c>
      <c r="B54" s="593">
        <v>190000</v>
      </c>
      <c r="C54" s="594">
        <v>60240</v>
      </c>
      <c r="D54" s="593">
        <v>389652</v>
      </c>
      <c r="E54" s="594">
        <v>16067</v>
      </c>
      <c r="F54" s="593">
        <v>920000</v>
      </c>
      <c r="G54" s="594">
        <v>938803</v>
      </c>
      <c r="H54" s="595">
        <v>840000</v>
      </c>
      <c r="I54" s="619">
        <v>80000</v>
      </c>
      <c r="J54" s="417">
        <v>-760000</v>
      </c>
      <c r="K54" s="501"/>
      <c r="L54" s="501"/>
    </row>
    <row r="55" spans="1:12" s="57" customFormat="1" x14ac:dyDescent="0.2">
      <c r="A55" s="586"/>
      <c r="B55" s="596"/>
      <c r="C55" s="600"/>
      <c r="D55" s="596"/>
      <c r="E55" s="600"/>
      <c r="F55" s="596"/>
      <c r="G55" s="600"/>
      <c r="H55" s="601"/>
      <c r="I55" s="622"/>
      <c r="J55" s="554"/>
      <c r="K55" s="501"/>
      <c r="L55" s="501"/>
    </row>
    <row r="56" spans="1:12" s="57" customFormat="1" x14ac:dyDescent="0.2">
      <c r="A56" s="586" t="s">
        <v>553</v>
      </c>
      <c r="B56" s="554"/>
      <c r="C56" s="551"/>
      <c r="D56" s="554"/>
      <c r="E56" s="551"/>
      <c r="F56" s="554"/>
      <c r="G56" s="551"/>
      <c r="H56" s="550"/>
      <c r="I56" s="621"/>
      <c r="J56" s="596"/>
      <c r="K56" s="501"/>
      <c r="L56" s="501"/>
    </row>
    <row r="57" spans="1:12" s="57" customFormat="1" x14ac:dyDescent="0.2">
      <c r="A57" s="584" t="s">
        <v>554</v>
      </c>
      <c r="B57" s="554">
        <v>120000</v>
      </c>
      <c r="C57" s="551">
        <v>120000</v>
      </c>
      <c r="D57" s="554">
        <v>345000</v>
      </c>
      <c r="E57" s="551">
        <v>345000</v>
      </c>
      <c r="F57" s="554">
        <v>345000</v>
      </c>
      <c r="G57" s="551">
        <v>345000</v>
      </c>
      <c r="H57" s="550">
        <v>345000</v>
      </c>
      <c r="I57" s="618">
        <v>345000</v>
      </c>
      <c r="J57" s="430">
        <v>0</v>
      </c>
      <c r="K57" s="501"/>
      <c r="L57" s="501"/>
    </row>
    <row r="58" spans="1:12" s="57" customFormat="1" x14ac:dyDescent="0.2">
      <c r="A58" s="592" t="s">
        <v>18</v>
      </c>
      <c r="B58" s="593">
        <v>120000</v>
      </c>
      <c r="C58" s="594">
        <v>120000</v>
      </c>
      <c r="D58" s="593">
        <v>345000</v>
      </c>
      <c r="E58" s="594">
        <v>345000</v>
      </c>
      <c r="F58" s="593">
        <v>345000</v>
      </c>
      <c r="G58" s="594">
        <v>345000</v>
      </c>
      <c r="H58" s="595">
        <v>345000</v>
      </c>
      <c r="I58" s="619">
        <v>345000</v>
      </c>
      <c r="J58" s="417">
        <v>0</v>
      </c>
      <c r="K58" s="501"/>
      <c r="L58"/>
    </row>
    <row r="59" spans="1:12" s="57" customFormat="1" ht="13.5" thickBot="1" x14ac:dyDescent="0.25">
      <c r="A59" s="588"/>
      <c r="B59" s="554"/>
      <c r="C59" s="551"/>
      <c r="D59" s="554"/>
      <c r="E59" s="551"/>
      <c r="F59" s="554"/>
      <c r="G59" s="551"/>
      <c r="H59" s="550"/>
      <c r="I59" s="622"/>
      <c r="J59" s="554"/>
      <c r="K59" s="501"/>
      <c r="L59"/>
    </row>
    <row r="60" spans="1:12" s="57" customFormat="1" ht="13.5" thickBot="1" x14ac:dyDescent="0.25">
      <c r="A60" s="420" t="s">
        <v>555</v>
      </c>
      <c r="B60" s="425">
        <v>18218024</v>
      </c>
      <c r="C60" s="422">
        <v>19852763</v>
      </c>
      <c r="D60" s="425">
        <v>24002377</v>
      </c>
      <c r="E60" s="422">
        <v>23306184</v>
      </c>
      <c r="F60" s="425">
        <v>31632747</v>
      </c>
      <c r="G60" s="422">
        <v>25214618</v>
      </c>
      <c r="H60" s="421">
        <v>28606565</v>
      </c>
      <c r="I60" s="623">
        <v>24788411</v>
      </c>
      <c r="J60" s="425">
        <v>-3818154</v>
      </c>
      <c r="K60" s="501"/>
      <c r="L60"/>
    </row>
  </sheetData>
  <printOptions horizontalCentered="1"/>
  <pageMargins left="0.747058823529412" right="0.747058823529412" top="0.99607843137254903" bottom="0.99607843137254903" header="0.49803921568627502" footer="0.49803921568627502"/>
  <pageSetup scale="30" fitToWidth="0" orientation="portrait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9055-A665-410D-9A4C-1F820B037EBD}">
  <sheetPr>
    <tabColor theme="5" tint="0.39997558519241921"/>
    <pageSetUpPr fitToPage="1"/>
  </sheetPr>
  <dimension ref="A1:K36"/>
  <sheetViews>
    <sheetView topLeftCell="A18" workbookViewId="0">
      <selection activeCell="I4" sqref="I4:I36"/>
    </sheetView>
  </sheetViews>
  <sheetFormatPr defaultColWidth="9" defaultRowHeight="12.75" x14ac:dyDescent="0.2"/>
  <cols>
    <col min="1" max="1" width="26" customWidth="1"/>
    <col min="2" max="9" width="13.42578125" customWidth="1"/>
    <col min="10" max="10" width="13.5703125" customWidth="1"/>
    <col min="11" max="11" width="13.140625" customWidth="1"/>
  </cols>
  <sheetData>
    <row r="1" spans="1:11" s="6" customFormat="1" ht="15.75" x14ac:dyDescent="0.25">
      <c r="A1" s="571" t="s">
        <v>556</v>
      </c>
      <c r="B1" s="572"/>
      <c r="C1" s="572"/>
      <c r="D1" s="572"/>
      <c r="E1" s="572"/>
      <c r="F1" s="572"/>
      <c r="G1" s="572"/>
      <c r="H1" s="572" t="s">
        <v>1</v>
      </c>
      <c r="I1" s="572" t="s">
        <v>557</v>
      </c>
      <c r="J1" s="572"/>
    </row>
    <row r="2" spans="1:11" s="57" customFormat="1" x14ac:dyDescent="0.2">
      <c r="A2" s="575"/>
      <c r="B2" s="576"/>
      <c r="C2" s="576"/>
      <c r="D2" s="576"/>
      <c r="E2" s="576"/>
      <c r="F2" s="576"/>
      <c r="G2" s="576"/>
      <c r="H2" s="576"/>
      <c r="I2" s="576"/>
      <c r="J2" s="576"/>
    </row>
    <row r="3" spans="1:11" s="57" customFormat="1" x14ac:dyDescent="0.2">
      <c r="A3" s="575"/>
      <c r="B3" s="576"/>
      <c r="C3" s="576"/>
      <c r="D3" s="576"/>
      <c r="E3" s="576"/>
      <c r="F3" s="576"/>
      <c r="G3" s="576"/>
      <c r="H3" s="576"/>
      <c r="I3" s="576"/>
      <c r="J3" s="576"/>
    </row>
    <row r="4" spans="1:11" s="57" customFormat="1" x14ac:dyDescent="0.2">
      <c r="A4" s="602"/>
      <c r="B4" s="379"/>
      <c r="C4" s="380"/>
      <c r="D4" s="603"/>
      <c r="E4" s="381"/>
      <c r="F4" s="603"/>
      <c r="G4" s="381"/>
      <c r="H4" s="379" t="s">
        <v>9</v>
      </c>
      <c r="I4" s="379" t="s">
        <v>4</v>
      </c>
      <c r="J4" s="381" t="s">
        <v>5</v>
      </c>
    </row>
    <row r="5" spans="1:11" s="57" customFormat="1" x14ac:dyDescent="0.2">
      <c r="A5" s="604"/>
      <c r="B5" s="384" t="s">
        <v>6</v>
      </c>
      <c r="C5" s="385" t="s">
        <v>7</v>
      </c>
      <c r="D5" s="605" t="s">
        <v>6</v>
      </c>
      <c r="E5" s="386" t="s">
        <v>7</v>
      </c>
      <c r="F5" s="605" t="s">
        <v>6</v>
      </c>
      <c r="G5" s="386" t="s">
        <v>7</v>
      </c>
      <c r="H5" s="384" t="s">
        <v>6</v>
      </c>
      <c r="I5" s="384" t="s">
        <v>8</v>
      </c>
      <c r="J5" s="386" t="s">
        <v>10</v>
      </c>
    </row>
    <row r="6" spans="1:11" s="57" customFormat="1" x14ac:dyDescent="0.2">
      <c r="A6" s="606" t="s">
        <v>556</v>
      </c>
      <c r="B6" s="607" t="s">
        <v>11</v>
      </c>
      <c r="C6" s="391" t="s">
        <v>11</v>
      </c>
      <c r="D6" s="607" t="s">
        <v>12</v>
      </c>
      <c r="E6" s="390" t="s">
        <v>12</v>
      </c>
      <c r="F6" s="607" t="s">
        <v>13</v>
      </c>
      <c r="G6" s="391" t="s">
        <v>13</v>
      </c>
      <c r="H6" s="607" t="s">
        <v>14</v>
      </c>
      <c r="I6" s="388" t="s">
        <v>583</v>
      </c>
      <c r="J6" s="393" t="s">
        <v>14</v>
      </c>
    </row>
    <row r="7" spans="1:11" s="57" customFormat="1" x14ac:dyDescent="0.2">
      <c r="A7" s="568"/>
      <c r="B7" s="587"/>
      <c r="C7" s="584"/>
      <c r="D7" s="587"/>
      <c r="E7" s="568"/>
      <c r="F7" s="587"/>
      <c r="G7" s="568"/>
      <c r="H7" s="585"/>
      <c r="I7" s="615"/>
      <c r="J7" s="568"/>
    </row>
    <row r="8" spans="1:11" s="57" customFormat="1" x14ac:dyDescent="0.2">
      <c r="A8" s="608" t="s">
        <v>16</v>
      </c>
      <c r="B8" s="587"/>
      <c r="C8" s="584"/>
      <c r="D8" s="587"/>
      <c r="E8" s="568"/>
      <c r="F8" s="587"/>
      <c r="G8" s="568"/>
      <c r="H8" s="587"/>
      <c r="I8" s="615"/>
      <c r="J8" s="568"/>
    </row>
    <row r="9" spans="1:11" s="57" customFormat="1" x14ac:dyDescent="0.2">
      <c r="A9" s="575" t="s">
        <v>17</v>
      </c>
      <c r="B9" s="491">
        <v>974492</v>
      </c>
      <c r="C9" s="609">
        <v>981841</v>
      </c>
      <c r="D9" s="491">
        <v>1035951</v>
      </c>
      <c r="E9" s="509">
        <v>1036558</v>
      </c>
      <c r="F9" s="491">
        <v>894043</v>
      </c>
      <c r="G9" s="509">
        <v>895884</v>
      </c>
      <c r="H9" s="491">
        <v>927679</v>
      </c>
      <c r="I9" s="616">
        <v>961143</v>
      </c>
      <c r="J9" s="532">
        <v>33464</v>
      </c>
    </row>
    <row r="10" spans="1:11" s="57" customFormat="1" x14ac:dyDescent="0.2">
      <c r="A10" s="575" t="s">
        <v>43</v>
      </c>
      <c r="B10" s="591">
        <v>5000</v>
      </c>
      <c r="C10" s="590">
        <v>0</v>
      </c>
      <c r="D10" s="591">
        <v>5000</v>
      </c>
      <c r="E10" s="589">
        <v>0</v>
      </c>
      <c r="F10" s="591">
        <v>5000</v>
      </c>
      <c r="G10" s="589">
        <v>0</v>
      </c>
      <c r="H10" s="591">
        <v>5000</v>
      </c>
      <c r="I10" s="620">
        <v>5000</v>
      </c>
      <c r="J10" s="589">
        <v>0</v>
      </c>
    </row>
    <row r="11" spans="1:11" s="57" customFormat="1" x14ac:dyDescent="0.2">
      <c r="A11" s="575" t="s">
        <v>42</v>
      </c>
      <c r="B11" s="591">
        <v>10000</v>
      </c>
      <c r="C11" s="590">
        <v>11091</v>
      </c>
      <c r="D11" s="591">
        <v>10000</v>
      </c>
      <c r="E11" s="589">
        <v>15011</v>
      </c>
      <c r="F11" s="591">
        <v>10000</v>
      </c>
      <c r="G11" s="589">
        <v>12031</v>
      </c>
      <c r="H11" s="591">
        <v>10000</v>
      </c>
      <c r="I11" s="620">
        <v>10000</v>
      </c>
      <c r="J11" s="589">
        <v>0</v>
      </c>
    </row>
    <row r="12" spans="1:11" s="57" customFormat="1" x14ac:dyDescent="0.2">
      <c r="A12" s="610" t="s">
        <v>18</v>
      </c>
      <c r="B12" s="611">
        <v>989492</v>
      </c>
      <c r="C12" s="612">
        <v>992932</v>
      </c>
      <c r="D12" s="611">
        <v>1050951</v>
      </c>
      <c r="E12" s="613">
        <v>1051569</v>
      </c>
      <c r="F12" s="611">
        <v>909043</v>
      </c>
      <c r="G12" s="613">
        <v>907915</v>
      </c>
      <c r="H12" s="611">
        <v>942679</v>
      </c>
      <c r="I12" s="624">
        <v>976143</v>
      </c>
      <c r="J12" s="613">
        <v>33464</v>
      </c>
      <c r="K12" s="501"/>
    </row>
    <row r="13" spans="1:11" s="57" customFormat="1" x14ac:dyDescent="0.2">
      <c r="A13" s="568"/>
      <c r="B13" s="591"/>
      <c r="C13" s="590"/>
      <c r="D13" s="591"/>
      <c r="E13" s="589"/>
      <c r="F13" s="591"/>
      <c r="G13" s="589"/>
      <c r="H13" s="591"/>
      <c r="I13" s="620"/>
      <c r="J13" s="589"/>
    </row>
    <row r="14" spans="1:11" s="57" customFormat="1" x14ac:dyDescent="0.2">
      <c r="A14" s="608" t="s">
        <v>19</v>
      </c>
      <c r="B14" s="591"/>
      <c r="C14" s="590"/>
      <c r="D14" s="591"/>
      <c r="E14" s="589"/>
      <c r="F14" s="591"/>
      <c r="G14" s="589"/>
      <c r="H14" s="591"/>
      <c r="I14" s="620"/>
      <c r="J14" s="589"/>
    </row>
    <row r="15" spans="1:11" s="57" customFormat="1" x14ac:dyDescent="0.2">
      <c r="A15" s="575" t="s">
        <v>558</v>
      </c>
      <c r="B15" s="591">
        <v>565918</v>
      </c>
      <c r="C15" s="590">
        <v>105723</v>
      </c>
      <c r="D15" s="591">
        <v>565918</v>
      </c>
      <c r="E15" s="589">
        <v>44773</v>
      </c>
      <c r="F15" s="591">
        <v>470832</v>
      </c>
      <c r="G15" s="589">
        <v>24623</v>
      </c>
      <c r="H15" s="591">
        <v>470832</v>
      </c>
      <c r="I15" s="620">
        <v>470832</v>
      </c>
      <c r="J15" s="589">
        <v>0</v>
      </c>
    </row>
    <row r="16" spans="1:11" s="57" customFormat="1" x14ac:dyDescent="0.2">
      <c r="A16" s="575" t="s">
        <v>68</v>
      </c>
      <c r="B16" s="591">
        <v>10000</v>
      </c>
      <c r="C16" s="590">
        <v>0</v>
      </c>
      <c r="D16" s="591">
        <v>10000</v>
      </c>
      <c r="E16" s="589">
        <v>0</v>
      </c>
      <c r="F16" s="591">
        <v>10000</v>
      </c>
      <c r="G16" s="589">
        <v>0</v>
      </c>
      <c r="H16" s="591">
        <v>10000</v>
      </c>
      <c r="I16" s="620">
        <v>10000</v>
      </c>
      <c r="J16" s="589">
        <v>0</v>
      </c>
    </row>
    <row r="17" spans="1:10" s="57" customFormat="1" x14ac:dyDescent="0.2">
      <c r="A17" s="575" t="s">
        <v>57</v>
      </c>
      <c r="B17" s="591">
        <v>0</v>
      </c>
      <c r="C17" s="590">
        <v>11195</v>
      </c>
      <c r="D17" s="591">
        <v>0</v>
      </c>
      <c r="E17" s="589">
        <v>0</v>
      </c>
      <c r="F17" s="591">
        <v>0</v>
      </c>
      <c r="G17" s="589">
        <v>2407</v>
      </c>
      <c r="H17" s="591">
        <v>0</v>
      </c>
      <c r="I17" s="620">
        <v>140000</v>
      </c>
      <c r="J17" s="589">
        <v>140000</v>
      </c>
    </row>
    <row r="18" spans="1:10" s="57" customFormat="1" x14ac:dyDescent="0.2">
      <c r="A18" s="575" t="s">
        <v>69</v>
      </c>
      <c r="B18" s="591">
        <v>767729</v>
      </c>
      <c r="C18" s="590">
        <v>652485</v>
      </c>
      <c r="D18" s="591">
        <v>767729</v>
      </c>
      <c r="E18" s="589">
        <v>816929</v>
      </c>
      <c r="F18" s="591">
        <v>767729</v>
      </c>
      <c r="G18" s="589">
        <v>735014</v>
      </c>
      <c r="H18" s="591">
        <v>767729</v>
      </c>
      <c r="I18" s="620">
        <v>767729</v>
      </c>
      <c r="J18" s="589">
        <v>0</v>
      </c>
    </row>
    <row r="19" spans="1:10" s="57" customFormat="1" x14ac:dyDescent="0.2">
      <c r="A19" s="610" t="s">
        <v>18</v>
      </c>
      <c r="B19" s="611">
        <v>1343647</v>
      </c>
      <c r="C19" s="612">
        <v>769403</v>
      </c>
      <c r="D19" s="611">
        <v>1343647</v>
      </c>
      <c r="E19" s="613">
        <v>861702</v>
      </c>
      <c r="F19" s="611">
        <v>1248561</v>
      </c>
      <c r="G19" s="613">
        <v>762044</v>
      </c>
      <c r="H19" s="611">
        <v>1248561</v>
      </c>
      <c r="I19" s="624">
        <v>1388561</v>
      </c>
      <c r="J19" s="613">
        <v>140000</v>
      </c>
    </row>
    <row r="20" spans="1:10" s="57" customFormat="1" x14ac:dyDescent="0.2">
      <c r="A20" s="568"/>
      <c r="B20" s="591"/>
      <c r="C20" s="590"/>
      <c r="D20" s="591"/>
      <c r="E20" s="589"/>
      <c r="F20" s="591"/>
      <c r="G20" s="589"/>
      <c r="H20" s="591"/>
      <c r="I20" s="620"/>
      <c r="J20" s="589"/>
    </row>
    <row r="21" spans="1:10" s="57" customFormat="1" x14ac:dyDescent="0.2">
      <c r="A21" s="608" t="s">
        <v>23</v>
      </c>
      <c r="B21" s="591"/>
      <c r="C21" s="590"/>
      <c r="D21" s="591"/>
      <c r="E21" s="589"/>
      <c r="F21" s="591"/>
      <c r="G21" s="589"/>
      <c r="H21" s="591"/>
      <c r="I21" s="620"/>
      <c r="J21" s="589"/>
    </row>
    <row r="22" spans="1:10" s="57" customFormat="1" x14ac:dyDescent="0.2">
      <c r="A22" s="575" t="s">
        <v>559</v>
      </c>
      <c r="B22" s="591">
        <v>272025</v>
      </c>
      <c r="C22" s="590">
        <v>215826</v>
      </c>
      <c r="D22" s="591">
        <v>327025</v>
      </c>
      <c r="E22" s="589">
        <v>226312</v>
      </c>
      <c r="F22" s="591">
        <v>310225</v>
      </c>
      <c r="G22" s="589">
        <v>312324</v>
      </c>
      <c r="H22" s="591">
        <v>310225</v>
      </c>
      <c r="I22" s="620">
        <v>310225</v>
      </c>
      <c r="J22" s="589">
        <v>0</v>
      </c>
    </row>
    <row r="23" spans="1:10" s="57" customFormat="1" x14ac:dyDescent="0.2">
      <c r="A23" s="575" t="s">
        <v>71</v>
      </c>
      <c r="B23" s="591">
        <v>17000</v>
      </c>
      <c r="C23" s="590">
        <v>6</v>
      </c>
      <c r="D23" s="591">
        <v>17000</v>
      </c>
      <c r="E23" s="589">
        <v>0</v>
      </c>
      <c r="F23" s="591">
        <v>17000</v>
      </c>
      <c r="G23" s="589">
        <v>0</v>
      </c>
      <c r="H23" s="591">
        <v>17000</v>
      </c>
      <c r="I23" s="620">
        <v>67000</v>
      </c>
      <c r="J23" s="589">
        <v>50000</v>
      </c>
    </row>
    <row r="24" spans="1:10" s="57" customFormat="1" x14ac:dyDescent="0.2">
      <c r="A24" s="575" t="s">
        <v>24</v>
      </c>
      <c r="B24" s="591">
        <v>60000</v>
      </c>
      <c r="C24" s="590">
        <v>79875</v>
      </c>
      <c r="D24" s="591">
        <v>60000</v>
      </c>
      <c r="E24" s="589">
        <v>78833</v>
      </c>
      <c r="F24" s="591">
        <v>60000</v>
      </c>
      <c r="G24" s="589">
        <v>60491</v>
      </c>
      <c r="H24" s="591">
        <v>60000</v>
      </c>
      <c r="I24" s="620">
        <v>60000</v>
      </c>
      <c r="J24" s="589">
        <v>0</v>
      </c>
    </row>
    <row r="25" spans="1:10" s="57" customFormat="1" x14ac:dyDescent="0.2">
      <c r="A25" s="575" t="s">
        <v>25</v>
      </c>
      <c r="B25" s="591">
        <v>0</v>
      </c>
      <c r="C25" s="590">
        <v>29931</v>
      </c>
      <c r="D25" s="591">
        <v>0</v>
      </c>
      <c r="E25" s="589">
        <v>0</v>
      </c>
      <c r="F25" s="591">
        <v>0</v>
      </c>
      <c r="G25" s="589">
        <v>102085</v>
      </c>
      <c r="H25" s="591">
        <v>0</v>
      </c>
      <c r="I25" s="620">
        <v>0</v>
      </c>
      <c r="J25" s="589">
        <v>0</v>
      </c>
    </row>
    <row r="26" spans="1:10" s="57" customFormat="1" x14ac:dyDescent="0.2">
      <c r="A26" s="610" t="s">
        <v>18</v>
      </c>
      <c r="B26" s="611">
        <v>349025</v>
      </c>
      <c r="C26" s="612">
        <v>325638</v>
      </c>
      <c r="D26" s="611">
        <v>404025</v>
      </c>
      <c r="E26" s="613">
        <v>305145</v>
      </c>
      <c r="F26" s="611">
        <v>387225</v>
      </c>
      <c r="G26" s="613">
        <v>474900</v>
      </c>
      <c r="H26" s="611">
        <v>387225</v>
      </c>
      <c r="I26" s="624">
        <v>437225</v>
      </c>
      <c r="J26" s="613">
        <v>50000</v>
      </c>
    </row>
    <row r="27" spans="1:10" s="57" customFormat="1" x14ac:dyDescent="0.2">
      <c r="A27" s="568"/>
      <c r="B27" s="591"/>
      <c r="C27" s="590"/>
      <c r="D27" s="591"/>
      <c r="E27" s="589"/>
      <c r="F27" s="591"/>
      <c r="G27" s="589"/>
      <c r="H27" s="591"/>
      <c r="I27" s="620"/>
      <c r="J27" s="589"/>
    </row>
    <row r="28" spans="1:10" s="57" customFormat="1" x14ac:dyDescent="0.2">
      <c r="A28" s="608" t="s">
        <v>27</v>
      </c>
      <c r="B28" s="591"/>
      <c r="C28" s="590"/>
      <c r="D28" s="591"/>
      <c r="E28" s="589"/>
      <c r="F28" s="591"/>
      <c r="G28" s="589"/>
      <c r="H28" s="591"/>
      <c r="I28" s="620"/>
      <c r="J28" s="589"/>
    </row>
    <row r="29" spans="1:10" s="57" customFormat="1" x14ac:dyDescent="0.2">
      <c r="A29" s="588" t="s">
        <v>32</v>
      </c>
      <c r="B29" s="591">
        <v>3000</v>
      </c>
      <c r="C29" s="590">
        <v>432</v>
      </c>
      <c r="D29" s="591">
        <v>3000</v>
      </c>
      <c r="E29" s="589">
        <v>987</v>
      </c>
      <c r="F29" s="591">
        <v>3000</v>
      </c>
      <c r="G29" s="589">
        <v>534</v>
      </c>
      <c r="H29" s="591">
        <v>3000</v>
      </c>
      <c r="I29" s="620">
        <v>3000</v>
      </c>
      <c r="J29" s="589">
        <v>0</v>
      </c>
    </row>
    <row r="30" spans="1:10" s="57" customFormat="1" x14ac:dyDescent="0.2">
      <c r="A30" s="610" t="s">
        <v>18</v>
      </c>
      <c r="B30" s="611">
        <v>3000</v>
      </c>
      <c r="C30" s="612">
        <v>432</v>
      </c>
      <c r="D30" s="611">
        <v>3000</v>
      </c>
      <c r="E30" s="613">
        <v>987</v>
      </c>
      <c r="F30" s="611">
        <v>3000</v>
      </c>
      <c r="G30" s="613">
        <v>534</v>
      </c>
      <c r="H30" s="611">
        <v>3000</v>
      </c>
      <c r="I30" s="624">
        <v>3000</v>
      </c>
      <c r="J30" s="613">
        <v>0</v>
      </c>
    </row>
    <row r="31" spans="1:10" x14ac:dyDescent="0.2">
      <c r="A31" s="568"/>
      <c r="B31" s="591"/>
      <c r="C31" s="590"/>
      <c r="D31" s="591"/>
      <c r="E31" s="589"/>
      <c r="F31" s="591"/>
      <c r="G31" s="589"/>
      <c r="H31" s="591"/>
      <c r="I31" s="620"/>
      <c r="J31" s="589"/>
    </row>
    <row r="32" spans="1:10" s="57" customFormat="1" x14ac:dyDescent="0.2">
      <c r="A32" s="608" t="s">
        <v>98</v>
      </c>
      <c r="B32" s="591"/>
      <c r="C32" s="590"/>
      <c r="D32" s="591"/>
      <c r="E32" s="589"/>
      <c r="F32" s="591"/>
      <c r="G32" s="589"/>
      <c r="H32" s="591"/>
      <c r="I32" s="620"/>
      <c r="J32" s="589"/>
    </row>
    <row r="33" spans="1:10" x14ac:dyDescent="0.2">
      <c r="A33" s="614" t="s">
        <v>560</v>
      </c>
      <c r="B33" s="591">
        <v>23990</v>
      </c>
      <c r="C33" s="590">
        <v>388082</v>
      </c>
      <c r="D33" s="591">
        <v>13992</v>
      </c>
      <c r="E33" s="589">
        <v>422639</v>
      </c>
      <c r="F33" s="591">
        <v>28713</v>
      </c>
      <c r="G33" s="589">
        <v>396926</v>
      </c>
      <c r="H33" s="591">
        <v>26989</v>
      </c>
      <c r="I33" s="620">
        <v>55926</v>
      </c>
      <c r="J33" s="589">
        <v>28937</v>
      </c>
    </row>
    <row r="34" spans="1:10" x14ac:dyDescent="0.2">
      <c r="A34" s="610" t="s">
        <v>18</v>
      </c>
      <c r="B34" s="611">
        <v>23990</v>
      </c>
      <c r="C34" s="612">
        <v>388082</v>
      </c>
      <c r="D34" s="611">
        <v>13992</v>
      </c>
      <c r="E34" s="613">
        <v>422639</v>
      </c>
      <c r="F34" s="611">
        <v>28713</v>
      </c>
      <c r="G34" s="613">
        <v>396926</v>
      </c>
      <c r="H34" s="611">
        <v>26989</v>
      </c>
      <c r="I34" s="624">
        <v>55926</v>
      </c>
      <c r="J34" s="613">
        <v>28937</v>
      </c>
    </row>
    <row r="35" spans="1:10" ht="13.5" thickBot="1" x14ac:dyDescent="0.25">
      <c r="A35" s="568"/>
      <c r="B35" s="587"/>
      <c r="C35" s="584"/>
      <c r="D35" s="587"/>
      <c r="E35" s="568"/>
      <c r="F35" s="587"/>
      <c r="G35" s="568"/>
      <c r="H35" s="587"/>
      <c r="I35" s="615"/>
      <c r="J35" s="568"/>
    </row>
    <row r="36" spans="1:10" ht="13.5" thickBot="1" x14ac:dyDescent="0.25">
      <c r="A36" s="513" t="s">
        <v>561</v>
      </c>
      <c r="B36" s="421">
        <v>2709154</v>
      </c>
      <c r="C36" s="422">
        <v>2476487</v>
      </c>
      <c r="D36" s="421">
        <v>2815615</v>
      </c>
      <c r="E36" s="425">
        <v>2642042</v>
      </c>
      <c r="F36" s="421">
        <v>2576542</v>
      </c>
      <c r="G36" s="425">
        <v>2542319</v>
      </c>
      <c r="H36" s="421">
        <v>2608454</v>
      </c>
      <c r="I36" s="623">
        <v>2860855</v>
      </c>
      <c r="J36" s="425">
        <v>252401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5AAEB-ACCA-42D7-BEF5-2598AF379186}">
  <sheetPr>
    <tabColor rgb="FFCC99FF"/>
    <pageSetUpPr fitToPage="1"/>
  </sheetPr>
  <dimension ref="A1:J76"/>
  <sheetViews>
    <sheetView topLeftCell="A71" workbookViewId="0">
      <selection activeCell="G75" sqref="G75"/>
    </sheetView>
  </sheetViews>
  <sheetFormatPr defaultColWidth="11.5703125" defaultRowHeight="12.75" x14ac:dyDescent="0.2"/>
  <cols>
    <col min="1" max="1" width="35.85546875" bestFit="1" customWidth="1"/>
    <col min="2" max="2" width="7.28515625" bestFit="1" customWidth="1"/>
    <col min="3" max="9" width="13.5703125" bestFit="1" customWidth="1"/>
    <col min="10" max="10" width="11.5703125" customWidth="1"/>
  </cols>
  <sheetData>
    <row r="1" spans="1:10" s="6" customFormat="1" ht="15.75" x14ac:dyDescent="0.25">
      <c r="A1" s="1" t="s">
        <v>106</v>
      </c>
      <c r="B1" s="126"/>
      <c r="C1" s="126"/>
      <c r="D1" s="126"/>
      <c r="E1" s="126"/>
      <c r="F1" s="126"/>
      <c r="G1" s="126"/>
      <c r="H1" s="126" t="s">
        <v>1</v>
      </c>
      <c r="I1" s="117" t="s">
        <v>107</v>
      </c>
      <c r="J1" s="2"/>
    </row>
    <row r="2" spans="1:10" s="57" customFormat="1" x14ac:dyDescent="0.2">
      <c r="A2" s="95"/>
      <c r="B2" s="8"/>
      <c r="C2" s="8"/>
      <c r="D2" s="8"/>
      <c r="E2" s="8"/>
      <c r="F2" s="8"/>
      <c r="G2" s="8"/>
      <c r="H2" s="8"/>
      <c r="I2" s="8"/>
      <c r="J2" s="5"/>
    </row>
    <row r="3" spans="1:10" s="57" customFormat="1" x14ac:dyDescent="0.2">
      <c r="A3" s="95"/>
      <c r="B3" s="8"/>
      <c r="C3" s="8"/>
      <c r="D3" s="8"/>
      <c r="E3" s="8"/>
      <c r="F3" s="8"/>
      <c r="G3" s="8"/>
      <c r="H3" s="8"/>
      <c r="I3" s="8"/>
      <c r="J3" s="5"/>
    </row>
    <row r="4" spans="1:10" s="57" customFormat="1" ht="25.5" x14ac:dyDescent="0.2">
      <c r="A4" s="9"/>
      <c r="B4" s="12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106</v>
      </c>
      <c r="B6" s="23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153"/>
      <c r="B7" s="161"/>
      <c r="C7" s="162"/>
      <c r="D7" s="161"/>
      <c r="E7" s="162"/>
      <c r="F7" s="161"/>
      <c r="G7" s="162"/>
      <c r="H7" s="163"/>
      <c r="I7" s="28"/>
      <c r="J7" s="25"/>
    </row>
    <row r="8" spans="1:10" s="57" customFormat="1" x14ac:dyDescent="0.2">
      <c r="A8" s="97" t="s">
        <v>15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43" t="s">
        <v>17</v>
      </c>
      <c r="B10" s="98">
        <v>0</v>
      </c>
      <c r="C10" s="99">
        <v>0</v>
      </c>
      <c r="D10" s="36">
        <v>0</v>
      </c>
      <c r="E10" s="99">
        <v>0</v>
      </c>
      <c r="F10" s="36">
        <v>0</v>
      </c>
      <c r="G10" s="99">
        <v>1248373</v>
      </c>
      <c r="H10" s="99">
        <v>0</v>
      </c>
      <c r="I10" s="100">
        <v>0</v>
      </c>
      <c r="J10" s="36">
        <v>0</v>
      </c>
    </row>
    <row r="11" spans="1:10" s="57" customFormat="1" x14ac:dyDescent="0.2">
      <c r="A11" s="75" t="s">
        <v>18</v>
      </c>
      <c r="B11" s="81">
        <v>0</v>
      </c>
      <c r="C11" s="101">
        <v>0</v>
      </c>
      <c r="D11" s="102">
        <v>0</v>
      </c>
      <c r="E11" s="101">
        <v>0</v>
      </c>
      <c r="F11" s="102">
        <v>0</v>
      </c>
      <c r="G11" s="101">
        <v>1248373</v>
      </c>
      <c r="H11" s="125">
        <v>0</v>
      </c>
      <c r="I11" s="80">
        <v>0</v>
      </c>
      <c r="J11" s="81">
        <v>0</v>
      </c>
    </row>
    <row r="12" spans="1:10" s="57" customFormat="1" x14ac:dyDescent="0.2">
      <c r="A12" s="26"/>
      <c r="B12" s="27"/>
      <c r="C12" s="26"/>
      <c r="D12" s="27"/>
      <c r="E12" s="26"/>
      <c r="F12" s="27"/>
      <c r="G12" s="26"/>
      <c r="H12" s="122"/>
      <c r="I12" s="28"/>
      <c r="J12" s="5"/>
    </row>
    <row r="13" spans="1:10" s="83" customFormat="1" x14ac:dyDescent="0.2">
      <c r="A13" s="30" t="s">
        <v>19</v>
      </c>
      <c r="B13" s="44"/>
      <c r="C13" s="45"/>
      <c r="D13" s="42"/>
      <c r="E13" s="45"/>
      <c r="F13" s="42"/>
      <c r="G13" s="45"/>
      <c r="H13" s="45"/>
      <c r="I13" s="41"/>
      <c r="J13" s="42"/>
    </row>
    <row r="14" spans="1:10" s="83" customFormat="1" x14ac:dyDescent="0.2">
      <c r="A14" s="43" t="s">
        <v>56</v>
      </c>
      <c r="B14" s="44">
        <v>0</v>
      </c>
      <c r="C14" s="45">
        <v>0</v>
      </c>
      <c r="D14" s="42">
        <v>0</v>
      </c>
      <c r="E14" s="45">
        <v>0</v>
      </c>
      <c r="F14" s="42">
        <v>0</v>
      </c>
      <c r="G14" s="45">
        <v>209588</v>
      </c>
      <c r="H14" s="45">
        <v>0</v>
      </c>
      <c r="I14" s="41">
        <v>0</v>
      </c>
      <c r="J14" s="42">
        <v>0</v>
      </c>
    </row>
    <row r="15" spans="1:10" s="83" customFormat="1" x14ac:dyDescent="0.2">
      <c r="A15" s="43" t="s">
        <v>57</v>
      </c>
      <c r="B15" s="44">
        <v>0</v>
      </c>
      <c r="C15" s="45">
        <v>0</v>
      </c>
      <c r="D15" s="42">
        <v>0</v>
      </c>
      <c r="E15" s="45">
        <v>0</v>
      </c>
      <c r="F15" s="42">
        <v>0</v>
      </c>
      <c r="G15" s="45">
        <v>1332</v>
      </c>
      <c r="H15" s="45">
        <v>0</v>
      </c>
      <c r="I15" s="41">
        <v>0</v>
      </c>
      <c r="J15" s="42">
        <v>0</v>
      </c>
    </row>
    <row r="16" spans="1:10" s="83" customFormat="1" x14ac:dyDescent="0.2">
      <c r="A16" s="43" t="s">
        <v>20</v>
      </c>
      <c r="B16" s="44">
        <v>0</v>
      </c>
      <c r="C16" s="45">
        <v>0</v>
      </c>
      <c r="D16" s="44">
        <v>0</v>
      </c>
      <c r="E16" s="45">
        <v>0</v>
      </c>
      <c r="F16" s="44">
        <v>0</v>
      </c>
      <c r="G16" s="45">
        <v>30399</v>
      </c>
      <c r="H16" s="123">
        <v>0</v>
      </c>
      <c r="I16" s="41">
        <v>0</v>
      </c>
      <c r="J16" s="42">
        <v>0</v>
      </c>
    </row>
    <row r="17" spans="1:10" s="83" customFormat="1" x14ac:dyDescent="0.2">
      <c r="A17" s="75" t="s">
        <v>18</v>
      </c>
      <c r="B17" s="102">
        <v>0</v>
      </c>
      <c r="C17" s="101">
        <v>0</v>
      </c>
      <c r="D17" s="102">
        <v>0</v>
      </c>
      <c r="E17" s="101">
        <v>0</v>
      </c>
      <c r="F17" s="102">
        <v>0</v>
      </c>
      <c r="G17" s="101">
        <v>241319</v>
      </c>
      <c r="H17" s="125">
        <v>0</v>
      </c>
      <c r="I17" s="80">
        <v>0</v>
      </c>
      <c r="J17" s="81">
        <v>0</v>
      </c>
    </row>
    <row r="18" spans="1:10" s="83" customFormat="1" x14ac:dyDescent="0.2">
      <c r="A18" s="30"/>
      <c r="B18" s="44"/>
      <c r="C18" s="45"/>
      <c r="D18" s="42"/>
      <c r="E18" s="45"/>
      <c r="F18" s="42"/>
      <c r="G18" s="45"/>
      <c r="H18" s="45"/>
      <c r="I18" s="41"/>
      <c r="J18" s="42"/>
    </row>
    <row r="19" spans="1:10" s="83" customFormat="1" x14ac:dyDescent="0.2">
      <c r="A19" s="30" t="s">
        <v>23</v>
      </c>
      <c r="B19" s="44"/>
      <c r="C19" s="45"/>
      <c r="D19" s="42"/>
      <c r="E19" s="45"/>
      <c r="F19" s="42"/>
      <c r="G19" s="45"/>
      <c r="H19" s="45"/>
      <c r="I19" s="41"/>
      <c r="J19" s="42"/>
    </row>
    <row r="20" spans="1:10" s="83" customFormat="1" x14ac:dyDescent="0.2">
      <c r="A20" s="43" t="s">
        <v>58</v>
      </c>
      <c r="B20" s="44">
        <v>0</v>
      </c>
      <c r="C20" s="45">
        <v>0</v>
      </c>
      <c r="D20" s="42">
        <v>0</v>
      </c>
      <c r="E20" s="45">
        <v>0</v>
      </c>
      <c r="F20" s="42">
        <v>0</v>
      </c>
      <c r="G20" s="45">
        <v>454</v>
      </c>
      <c r="H20" s="45">
        <v>0</v>
      </c>
      <c r="I20" s="41">
        <v>0</v>
      </c>
      <c r="J20" s="42">
        <v>0</v>
      </c>
    </row>
    <row r="21" spans="1:10" s="83" customFormat="1" x14ac:dyDescent="0.2">
      <c r="A21" s="43" t="s">
        <v>24</v>
      </c>
      <c r="B21" s="44">
        <v>0</v>
      </c>
      <c r="C21" s="45">
        <v>0</v>
      </c>
      <c r="D21" s="42">
        <v>0</v>
      </c>
      <c r="E21" s="45">
        <v>0</v>
      </c>
      <c r="F21" s="42">
        <v>0</v>
      </c>
      <c r="G21" s="45">
        <v>293</v>
      </c>
      <c r="H21" s="45">
        <v>0</v>
      </c>
      <c r="I21" s="41">
        <v>0</v>
      </c>
      <c r="J21" s="42">
        <v>0</v>
      </c>
    </row>
    <row r="22" spans="1:10" s="83" customFormat="1" x14ac:dyDescent="0.2">
      <c r="A22" s="75" t="s">
        <v>18</v>
      </c>
      <c r="B22" s="102">
        <v>0</v>
      </c>
      <c r="C22" s="101">
        <v>0</v>
      </c>
      <c r="D22" s="102">
        <v>0</v>
      </c>
      <c r="E22" s="101">
        <v>0</v>
      </c>
      <c r="F22" s="102">
        <v>0</v>
      </c>
      <c r="G22" s="101">
        <v>747</v>
      </c>
      <c r="H22" s="125">
        <v>0</v>
      </c>
      <c r="I22" s="80">
        <v>0</v>
      </c>
      <c r="J22" s="81">
        <v>0</v>
      </c>
    </row>
    <row r="23" spans="1:10" s="83" customFormat="1" x14ac:dyDescent="0.2">
      <c r="A23" s="26"/>
      <c r="B23" s="44"/>
      <c r="C23" s="45"/>
      <c r="D23" s="42"/>
      <c r="E23" s="45"/>
      <c r="F23" s="42"/>
      <c r="G23" s="45"/>
      <c r="H23" s="45"/>
      <c r="I23" s="41"/>
      <c r="J23" s="42"/>
    </row>
    <row r="24" spans="1:10" s="83" customFormat="1" x14ac:dyDescent="0.2">
      <c r="A24" s="30" t="s">
        <v>27</v>
      </c>
      <c r="B24" s="44"/>
      <c r="C24" s="45"/>
      <c r="D24" s="42">
        <v>0</v>
      </c>
      <c r="E24" s="45">
        <v>0</v>
      </c>
      <c r="F24" s="42"/>
      <c r="G24" s="45"/>
      <c r="H24" s="45"/>
      <c r="I24" s="41"/>
      <c r="J24" s="42"/>
    </row>
    <row r="25" spans="1:10" s="83" customFormat="1" x14ac:dyDescent="0.2">
      <c r="A25" s="43" t="s">
        <v>29</v>
      </c>
      <c r="B25" s="44">
        <v>0</v>
      </c>
      <c r="C25" s="45">
        <v>0</v>
      </c>
      <c r="D25" s="42">
        <v>0</v>
      </c>
      <c r="E25" s="45">
        <v>0</v>
      </c>
      <c r="F25" s="42">
        <v>0</v>
      </c>
      <c r="G25" s="45">
        <v>468</v>
      </c>
      <c r="H25" s="45">
        <v>0</v>
      </c>
      <c r="I25" s="41">
        <v>0</v>
      </c>
      <c r="J25" s="42">
        <v>0</v>
      </c>
    </row>
    <row r="26" spans="1:10" s="83" customFormat="1" x14ac:dyDescent="0.2">
      <c r="A26" s="43" t="s">
        <v>31</v>
      </c>
      <c r="B26" s="44">
        <v>0</v>
      </c>
      <c r="C26" s="45">
        <v>0</v>
      </c>
      <c r="D26" s="42">
        <v>0</v>
      </c>
      <c r="E26" s="45">
        <v>0</v>
      </c>
      <c r="F26" s="42">
        <v>0</v>
      </c>
      <c r="G26" s="45">
        <v>805</v>
      </c>
      <c r="H26" s="45">
        <v>0</v>
      </c>
      <c r="I26" s="41">
        <v>0</v>
      </c>
      <c r="J26" s="42">
        <v>0</v>
      </c>
    </row>
    <row r="27" spans="1:10" s="83" customFormat="1" x14ac:dyDescent="0.2">
      <c r="A27" s="43" t="s">
        <v>32</v>
      </c>
      <c r="B27" s="44">
        <v>0</v>
      </c>
      <c r="C27" s="45">
        <v>0</v>
      </c>
      <c r="D27" s="44">
        <v>0</v>
      </c>
      <c r="E27" s="45">
        <v>0</v>
      </c>
      <c r="F27" s="44">
        <v>0</v>
      </c>
      <c r="G27" s="45">
        <v>938</v>
      </c>
      <c r="H27" s="123">
        <v>0</v>
      </c>
      <c r="I27" s="41">
        <v>0</v>
      </c>
      <c r="J27" s="42">
        <v>0</v>
      </c>
    </row>
    <row r="28" spans="1:10" s="83" customFormat="1" x14ac:dyDescent="0.2">
      <c r="A28" s="75" t="s">
        <v>18</v>
      </c>
      <c r="B28" s="102">
        <v>0</v>
      </c>
      <c r="C28" s="101">
        <v>0</v>
      </c>
      <c r="D28" s="102">
        <v>0</v>
      </c>
      <c r="E28" s="101">
        <v>0</v>
      </c>
      <c r="F28" s="102">
        <v>0</v>
      </c>
      <c r="G28" s="101">
        <v>2211</v>
      </c>
      <c r="H28" s="125">
        <v>0</v>
      </c>
      <c r="I28" s="80">
        <v>0</v>
      </c>
      <c r="J28" s="81">
        <v>0</v>
      </c>
    </row>
    <row r="29" spans="1:10" s="83" customFormat="1" x14ac:dyDescent="0.2">
      <c r="A29" s="30"/>
      <c r="B29" s="103"/>
      <c r="C29" s="54"/>
      <c r="D29" s="40"/>
      <c r="E29" s="54"/>
      <c r="F29" s="40"/>
      <c r="G29" s="54"/>
      <c r="H29" s="54"/>
      <c r="I29" s="39"/>
      <c r="J29" s="40"/>
    </row>
    <row r="30" spans="1:10" s="57" customFormat="1" x14ac:dyDescent="0.2">
      <c r="A30" s="97" t="s">
        <v>45</v>
      </c>
      <c r="B30" s="27"/>
      <c r="C30" s="26"/>
      <c r="D30" s="27"/>
      <c r="E30" s="26"/>
      <c r="F30" s="27"/>
      <c r="G30" s="26"/>
      <c r="H30" s="122"/>
      <c r="I30" s="28"/>
      <c r="J30" s="5"/>
    </row>
    <row r="31" spans="1:10" s="57" customFormat="1" x14ac:dyDescent="0.2">
      <c r="A31" s="30" t="s">
        <v>16</v>
      </c>
      <c r="B31" s="27"/>
      <c r="C31" s="26"/>
      <c r="D31" s="27"/>
      <c r="E31" s="26"/>
      <c r="F31" s="27"/>
      <c r="G31" s="26"/>
      <c r="H31" s="122"/>
      <c r="I31" s="28"/>
      <c r="J31" s="5"/>
    </row>
    <row r="32" spans="1:10" s="57" customFormat="1" x14ac:dyDescent="0.2">
      <c r="A32" s="43" t="s">
        <v>17</v>
      </c>
      <c r="B32" s="44">
        <v>0</v>
      </c>
      <c r="C32" s="45">
        <v>0</v>
      </c>
      <c r="D32" s="42">
        <v>0</v>
      </c>
      <c r="E32" s="45">
        <v>0</v>
      </c>
      <c r="F32" s="42">
        <v>0</v>
      </c>
      <c r="G32" s="45">
        <v>1448664</v>
      </c>
      <c r="H32" s="45">
        <v>3026788</v>
      </c>
      <c r="I32" s="41">
        <v>3225929</v>
      </c>
      <c r="J32" s="42">
        <v>199141</v>
      </c>
    </row>
    <row r="33" spans="1:10" s="57" customFormat="1" x14ac:dyDescent="0.2">
      <c r="A33" s="43" t="s">
        <v>108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0</v>
      </c>
      <c r="H33" s="123">
        <v>15000</v>
      </c>
      <c r="I33" s="41">
        <v>15000</v>
      </c>
      <c r="J33" s="42">
        <v>0</v>
      </c>
    </row>
    <row r="34" spans="1:10" s="57" customFormat="1" x14ac:dyDescent="0.2">
      <c r="A34" s="75" t="s">
        <v>18</v>
      </c>
      <c r="B34" s="102">
        <v>0</v>
      </c>
      <c r="C34" s="101">
        <v>0</v>
      </c>
      <c r="D34" s="102">
        <v>0</v>
      </c>
      <c r="E34" s="101">
        <v>0</v>
      </c>
      <c r="F34" s="102">
        <v>0</v>
      </c>
      <c r="G34" s="101">
        <v>1448664</v>
      </c>
      <c r="H34" s="125">
        <v>3041788</v>
      </c>
      <c r="I34" s="80">
        <v>3240929</v>
      </c>
      <c r="J34" s="81">
        <v>199141</v>
      </c>
    </row>
    <row r="35" spans="1:10" s="83" customFormat="1" x14ac:dyDescent="0.2">
      <c r="A35" s="30"/>
      <c r="B35" s="103"/>
      <c r="C35" s="54"/>
      <c r="D35" s="40"/>
      <c r="E35" s="54"/>
      <c r="F35" s="40"/>
      <c r="G35" s="54"/>
      <c r="H35" s="54"/>
      <c r="I35" s="39"/>
      <c r="J35" s="40"/>
    </row>
    <row r="36" spans="1:10" s="83" customFormat="1" x14ac:dyDescent="0.2">
      <c r="A36" s="30" t="s">
        <v>19</v>
      </c>
      <c r="B36" s="44"/>
      <c r="C36" s="45"/>
      <c r="D36" s="42"/>
      <c r="E36" s="45"/>
      <c r="F36" s="42"/>
      <c r="G36" s="45"/>
      <c r="H36" s="45"/>
      <c r="I36" s="41"/>
      <c r="J36" s="42"/>
    </row>
    <row r="37" spans="1:10" s="83" customFormat="1" x14ac:dyDescent="0.2">
      <c r="A37" s="43" t="s">
        <v>57</v>
      </c>
      <c r="B37" s="44">
        <v>0</v>
      </c>
      <c r="C37" s="45">
        <v>0</v>
      </c>
      <c r="D37" s="42">
        <v>0</v>
      </c>
      <c r="E37" s="45">
        <v>0</v>
      </c>
      <c r="F37" s="42">
        <v>0</v>
      </c>
      <c r="G37" s="45">
        <v>0</v>
      </c>
      <c r="H37" s="45">
        <v>1200</v>
      </c>
      <c r="I37" s="41">
        <v>1200</v>
      </c>
      <c r="J37" s="42">
        <v>0</v>
      </c>
    </row>
    <row r="38" spans="1:10" s="83" customFormat="1" x14ac:dyDescent="0.2">
      <c r="A38" s="31" t="s">
        <v>20</v>
      </c>
      <c r="B38" s="49">
        <v>0</v>
      </c>
      <c r="C38" s="50">
        <v>0</v>
      </c>
      <c r="D38" s="48">
        <v>0</v>
      </c>
      <c r="E38" s="50">
        <v>0</v>
      </c>
      <c r="F38" s="48">
        <v>0</v>
      </c>
      <c r="G38" s="50">
        <v>0</v>
      </c>
      <c r="H38" s="50">
        <v>5000</v>
      </c>
      <c r="I38" s="53">
        <v>5000</v>
      </c>
      <c r="J38" s="48">
        <v>0</v>
      </c>
    </row>
    <row r="39" spans="1:10" s="83" customFormat="1" x14ac:dyDescent="0.2">
      <c r="A39" s="30" t="s">
        <v>18</v>
      </c>
      <c r="B39" s="103">
        <v>0</v>
      </c>
      <c r="C39" s="54">
        <v>0</v>
      </c>
      <c r="D39" s="40">
        <v>0</v>
      </c>
      <c r="E39" s="54">
        <v>0</v>
      </c>
      <c r="F39" s="40">
        <v>0</v>
      </c>
      <c r="G39" s="54">
        <v>0</v>
      </c>
      <c r="H39" s="54">
        <v>6200</v>
      </c>
      <c r="I39" s="39">
        <v>6200</v>
      </c>
      <c r="J39" s="40">
        <v>0</v>
      </c>
    </row>
    <row r="40" spans="1:10" s="57" customFormat="1" x14ac:dyDescent="0.2">
      <c r="A40" s="26"/>
      <c r="B40" s="44"/>
      <c r="C40" s="45"/>
      <c r="D40" s="44"/>
      <c r="E40" s="45"/>
      <c r="F40" s="44"/>
      <c r="G40" s="45"/>
      <c r="H40" s="123"/>
      <c r="I40" s="41"/>
      <c r="J40" s="42"/>
    </row>
    <row r="41" spans="1:10" s="57" customFormat="1" x14ac:dyDescent="0.2">
      <c r="A41" s="30" t="s">
        <v>23</v>
      </c>
      <c r="B41" s="44"/>
      <c r="C41" s="45"/>
      <c r="D41" s="44"/>
      <c r="E41" s="45"/>
      <c r="F41" s="44"/>
      <c r="G41" s="45"/>
      <c r="H41" s="123"/>
      <c r="I41" s="41"/>
      <c r="J41" s="42"/>
    </row>
    <row r="42" spans="1:10" s="57" customFormat="1" x14ac:dyDescent="0.2">
      <c r="A42" s="43" t="s">
        <v>24</v>
      </c>
      <c r="B42" s="42">
        <v>0</v>
      </c>
      <c r="C42" s="45">
        <v>0</v>
      </c>
      <c r="D42" s="44">
        <v>0</v>
      </c>
      <c r="E42" s="45">
        <v>0</v>
      </c>
      <c r="F42" s="44">
        <v>0</v>
      </c>
      <c r="G42" s="45">
        <v>0</v>
      </c>
      <c r="H42" s="123">
        <v>5380</v>
      </c>
      <c r="I42" s="41">
        <v>5380</v>
      </c>
      <c r="J42" s="42">
        <v>0</v>
      </c>
    </row>
    <row r="43" spans="1:10" s="57" customFormat="1" x14ac:dyDescent="0.2">
      <c r="A43" s="43" t="s">
        <v>26</v>
      </c>
      <c r="B43" s="44">
        <v>0</v>
      </c>
      <c r="C43" s="45">
        <v>0</v>
      </c>
      <c r="D43" s="44">
        <v>0</v>
      </c>
      <c r="E43" s="45">
        <v>0</v>
      </c>
      <c r="F43" s="44">
        <v>0</v>
      </c>
      <c r="G43" s="45">
        <v>0</v>
      </c>
      <c r="H43" s="123">
        <v>900</v>
      </c>
      <c r="I43" s="41">
        <v>900</v>
      </c>
      <c r="J43" s="42">
        <v>0</v>
      </c>
    </row>
    <row r="44" spans="1:10" s="57" customFormat="1" x14ac:dyDescent="0.2">
      <c r="A44" s="43" t="s">
        <v>25</v>
      </c>
      <c r="B44" s="44">
        <v>0</v>
      </c>
      <c r="C44" s="45">
        <v>0</v>
      </c>
      <c r="D44" s="44">
        <v>0</v>
      </c>
      <c r="E44" s="45">
        <v>0</v>
      </c>
      <c r="F44" s="44">
        <v>0</v>
      </c>
      <c r="G44" s="45">
        <v>0</v>
      </c>
      <c r="H44" s="123">
        <v>2000</v>
      </c>
      <c r="I44" s="41">
        <v>2000</v>
      </c>
      <c r="J44" s="42">
        <v>0</v>
      </c>
    </row>
    <row r="45" spans="1:10" s="57" customFormat="1" x14ac:dyDescent="0.2">
      <c r="A45" s="75" t="s">
        <v>18</v>
      </c>
      <c r="B45" s="102">
        <v>0</v>
      </c>
      <c r="C45" s="101">
        <v>0</v>
      </c>
      <c r="D45" s="102">
        <v>0</v>
      </c>
      <c r="E45" s="101">
        <v>0</v>
      </c>
      <c r="F45" s="102">
        <v>0</v>
      </c>
      <c r="G45" s="101">
        <v>0</v>
      </c>
      <c r="H45" s="125">
        <v>8280</v>
      </c>
      <c r="I45" s="80">
        <v>8280</v>
      </c>
      <c r="J45" s="81">
        <v>0</v>
      </c>
    </row>
    <row r="46" spans="1:10" s="57" customFormat="1" x14ac:dyDescent="0.2">
      <c r="A46" s="26"/>
      <c r="B46" s="44"/>
      <c r="C46" s="45"/>
      <c r="D46" s="44"/>
      <c r="E46" s="45"/>
      <c r="F46" s="44"/>
      <c r="G46" s="45"/>
      <c r="H46" s="123"/>
      <c r="I46" s="41"/>
      <c r="J46" s="42"/>
    </row>
    <row r="47" spans="1:10" s="57" customFormat="1" x14ac:dyDescent="0.2">
      <c r="A47" s="30" t="s">
        <v>27</v>
      </c>
      <c r="B47" s="44"/>
      <c r="C47" s="45"/>
      <c r="D47" s="44"/>
      <c r="E47" s="45"/>
      <c r="F47" s="44"/>
      <c r="G47" s="45"/>
      <c r="H47" s="123"/>
      <c r="I47" s="41"/>
      <c r="J47" s="42"/>
    </row>
    <row r="48" spans="1:10" s="83" customFormat="1" x14ac:dyDescent="0.2">
      <c r="A48" s="43" t="s">
        <v>29</v>
      </c>
      <c r="B48" s="42">
        <v>0</v>
      </c>
      <c r="C48" s="45">
        <v>0</v>
      </c>
      <c r="D48" s="42">
        <v>0</v>
      </c>
      <c r="E48" s="45">
        <v>0</v>
      </c>
      <c r="F48" s="42">
        <v>0</v>
      </c>
      <c r="G48" s="45">
        <v>0</v>
      </c>
      <c r="H48" s="45">
        <v>508</v>
      </c>
      <c r="I48" s="41">
        <v>508</v>
      </c>
      <c r="J48" s="42">
        <v>0</v>
      </c>
    </row>
    <row r="49" spans="1:10" s="57" customFormat="1" x14ac:dyDescent="0.2">
      <c r="A49" s="43" t="s">
        <v>31</v>
      </c>
      <c r="B49" s="44">
        <v>0</v>
      </c>
      <c r="C49" s="45">
        <v>0</v>
      </c>
      <c r="D49" s="44">
        <v>0</v>
      </c>
      <c r="E49" s="45">
        <v>0</v>
      </c>
      <c r="F49" s="44">
        <v>0</v>
      </c>
      <c r="G49" s="45">
        <v>0</v>
      </c>
      <c r="H49" s="123">
        <v>1000</v>
      </c>
      <c r="I49" s="41">
        <v>1000</v>
      </c>
      <c r="J49" s="42">
        <v>0</v>
      </c>
    </row>
    <row r="50" spans="1:10" s="57" customFormat="1" x14ac:dyDescent="0.2">
      <c r="A50" s="43" t="s">
        <v>32</v>
      </c>
      <c r="B50" s="44">
        <v>0</v>
      </c>
      <c r="C50" s="45">
        <v>0</v>
      </c>
      <c r="D50" s="44">
        <v>0</v>
      </c>
      <c r="E50" s="45">
        <v>0</v>
      </c>
      <c r="F50" s="44">
        <v>0</v>
      </c>
      <c r="G50" s="45">
        <v>4655</v>
      </c>
      <c r="H50" s="123">
        <v>8750</v>
      </c>
      <c r="I50" s="41">
        <v>8750</v>
      </c>
      <c r="J50" s="42">
        <v>0</v>
      </c>
    </row>
    <row r="51" spans="1:10" s="57" customFormat="1" x14ac:dyDescent="0.2">
      <c r="A51" s="75" t="s">
        <v>18</v>
      </c>
      <c r="B51" s="102">
        <v>0</v>
      </c>
      <c r="C51" s="101">
        <v>0</v>
      </c>
      <c r="D51" s="102">
        <v>0</v>
      </c>
      <c r="E51" s="101">
        <v>0</v>
      </c>
      <c r="F51" s="102">
        <v>0</v>
      </c>
      <c r="G51" s="101">
        <v>4655</v>
      </c>
      <c r="H51" s="125">
        <v>10258</v>
      </c>
      <c r="I51" s="80">
        <v>10258</v>
      </c>
      <c r="J51" s="81">
        <v>0</v>
      </c>
    </row>
    <row r="52" spans="1:10" s="57" customFormat="1" x14ac:dyDescent="0.2">
      <c r="A52" s="30"/>
      <c r="B52" s="103"/>
      <c r="C52" s="54"/>
      <c r="D52" s="103"/>
      <c r="E52" s="54"/>
      <c r="F52" s="103"/>
      <c r="G52" s="54"/>
      <c r="H52" s="141"/>
      <c r="I52" s="39"/>
      <c r="J52" s="40"/>
    </row>
    <row r="53" spans="1:10" s="57" customFormat="1" x14ac:dyDescent="0.2">
      <c r="A53" s="97" t="s">
        <v>85</v>
      </c>
      <c r="B53" s="103"/>
      <c r="C53" s="54"/>
      <c r="D53" s="103"/>
      <c r="E53" s="54"/>
      <c r="F53" s="103"/>
      <c r="G53" s="54"/>
      <c r="H53" s="141"/>
      <c r="I53" s="39"/>
      <c r="J53" s="40"/>
    </row>
    <row r="54" spans="1:10" s="57" customFormat="1" x14ac:dyDescent="0.2">
      <c r="A54" s="30" t="s">
        <v>16</v>
      </c>
      <c r="B54" s="103"/>
      <c r="C54" s="54"/>
      <c r="D54" s="103"/>
      <c r="E54" s="54"/>
      <c r="F54" s="103"/>
      <c r="G54" s="54"/>
      <c r="H54" s="141"/>
      <c r="I54" s="39"/>
      <c r="J54" s="40"/>
    </row>
    <row r="55" spans="1:10" s="83" customFormat="1" x14ac:dyDescent="0.2">
      <c r="A55" s="31" t="s">
        <v>79</v>
      </c>
      <c r="B55" s="49">
        <v>0</v>
      </c>
      <c r="C55" s="50">
        <v>0</v>
      </c>
      <c r="D55" s="48">
        <v>0</v>
      </c>
      <c r="E55" s="50">
        <v>0</v>
      </c>
      <c r="F55" s="48">
        <v>0</v>
      </c>
      <c r="G55" s="50">
        <v>0</v>
      </c>
      <c r="H55" s="50">
        <v>0</v>
      </c>
      <c r="I55" s="53">
        <v>9289</v>
      </c>
      <c r="J55" s="48">
        <v>9289</v>
      </c>
    </row>
    <row r="56" spans="1:10" s="83" customFormat="1" x14ac:dyDescent="0.2">
      <c r="A56" s="30" t="s">
        <v>18</v>
      </c>
      <c r="B56" s="103">
        <v>0</v>
      </c>
      <c r="C56" s="54">
        <v>0</v>
      </c>
      <c r="D56" s="40">
        <v>0</v>
      </c>
      <c r="E56" s="54">
        <v>0</v>
      </c>
      <c r="F56" s="40">
        <v>0</v>
      </c>
      <c r="G56" s="54">
        <v>0</v>
      </c>
      <c r="H56" s="54">
        <v>0</v>
      </c>
      <c r="I56" s="39">
        <v>9289</v>
      </c>
      <c r="J56" s="40">
        <v>9289</v>
      </c>
    </row>
    <row r="57" spans="1:10" s="57" customFormat="1" x14ac:dyDescent="0.2">
      <c r="A57" s="30"/>
      <c r="B57" s="103"/>
      <c r="C57" s="54"/>
      <c r="D57" s="103"/>
      <c r="E57" s="54"/>
      <c r="F57" s="103"/>
      <c r="G57" s="54"/>
      <c r="H57" s="141"/>
      <c r="I57" s="39"/>
      <c r="J57" s="40"/>
    </row>
    <row r="58" spans="1:10" s="57" customFormat="1" x14ac:dyDescent="0.2">
      <c r="A58" s="97" t="s">
        <v>109</v>
      </c>
      <c r="B58" s="103"/>
      <c r="C58" s="54"/>
      <c r="D58" s="103"/>
      <c r="E58" s="54"/>
      <c r="F58" s="103"/>
      <c r="G58" s="54"/>
      <c r="H58" s="141"/>
      <c r="I58" s="39"/>
      <c r="J58" s="40"/>
    </row>
    <row r="59" spans="1:10" s="57" customFormat="1" x14ac:dyDescent="0.2">
      <c r="A59" s="30" t="s">
        <v>19</v>
      </c>
      <c r="B59" s="103"/>
      <c r="C59" s="54"/>
      <c r="D59" s="103"/>
      <c r="E59" s="54"/>
      <c r="F59" s="103"/>
      <c r="G59" s="54"/>
      <c r="H59" s="141"/>
      <c r="I59" s="39"/>
      <c r="J59" s="40"/>
    </row>
    <row r="60" spans="1:10" s="83" customFormat="1" x14ac:dyDescent="0.2">
      <c r="A60" s="31" t="s">
        <v>20</v>
      </c>
      <c r="B60" s="49">
        <v>0</v>
      </c>
      <c r="C60" s="50">
        <v>0</v>
      </c>
      <c r="D60" s="48">
        <v>0</v>
      </c>
      <c r="E60" s="50">
        <v>0</v>
      </c>
      <c r="F60" s="48">
        <v>0</v>
      </c>
      <c r="G60" s="50">
        <v>653</v>
      </c>
      <c r="H60" s="50">
        <v>0</v>
      </c>
      <c r="I60" s="53">
        <v>0</v>
      </c>
      <c r="J60" s="48">
        <v>0</v>
      </c>
    </row>
    <row r="61" spans="1:10" s="83" customFormat="1" x14ac:dyDescent="0.2">
      <c r="A61" s="30" t="s">
        <v>18</v>
      </c>
      <c r="B61" s="103">
        <v>0</v>
      </c>
      <c r="C61" s="54">
        <v>0</v>
      </c>
      <c r="D61" s="40">
        <v>0</v>
      </c>
      <c r="E61" s="54">
        <v>0</v>
      </c>
      <c r="F61" s="40">
        <v>0</v>
      </c>
      <c r="G61" s="54">
        <v>653</v>
      </c>
      <c r="H61" s="54">
        <v>0</v>
      </c>
      <c r="I61" s="39">
        <v>0</v>
      </c>
      <c r="J61" s="40">
        <v>0</v>
      </c>
    </row>
    <row r="62" spans="1:10" s="83" customFormat="1" x14ac:dyDescent="0.2">
      <c r="A62" s="30"/>
      <c r="B62" s="103"/>
      <c r="C62" s="54"/>
      <c r="D62" s="40"/>
      <c r="E62" s="54"/>
      <c r="F62" s="40"/>
      <c r="G62" s="54"/>
      <c r="H62" s="54"/>
      <c r="I62" s="39"/>
      <c r="J62" s="40"/>
    </row>
    <row r="63" spans="1:10" s="57" customFormat="1" x14ac:dyDescent="0.2">
      <c r="A63" s="97" t="s">
        <v>72</v>
      </c>
      <c r="B63" s="103"/>
      <c r="C63" s="54"/>
      <c r="D63" s="103"/>
      <c r="E63" s="54"/>
      <c r="F63" s="103"/>
      <c r="G63" s="54"/>
      <c r="H63" s="141"/>
      <c r="I63" s="39"/>
      <c r="J63" s="40"/>
    </row>
    <row r="64" spans="1:10" s="57" customFormat="1" x14ac:dyDescent="0.2">
      <c r="A64" s="30" t="s">
        <v>16</v>
      </c>
      <c r="B64" s="103"/>
      <c r="C64" s="54"/>
      <c r="D64" s="103"/>
      <c r="E64" s="54"/>
      <c r="F64" s="103"/>
      <c r="G64" s="54"/>
      <c r="H64" s="141"/>
      <c r="I64" s="39"/>
      <c r="J64" s="40"/>
    </row>
    <row r="65" spans="1:10" s="83" customFormat="1" x14ac:dyDescent="0.2">
      <c r="A65" s="31" t="s">
        <v>17</v>
      </c>
      <c r="B65" s="49">
        <v>0</v>
      </c>
      <c r="C65" s="50">
        <v>0</v>
      </c>
      <c r="D65" s="48">
        <v>0</v>
      </c>
      <c r="E65" s="50">
        <v>0</v>
      </c>
      <c r="F65" s="48">
        <v>0</v>
      </c>
      <c r="G65" s="50">
        <v>0</v>
      </c>
      <c r="H65" s="50">
        <v>0</v>
      </c>
      <c r="I65" s="53">
        <v>140100</v>
      </c>
      <c r="J65" s="48">
        <v>140100</v>
      </c>
    </row>
    <row r="66" spans="1:10" s="83" customFormat="1" x14ac:dyDescent="0.2">
      <c r="A66" s="30" t="s">
        <v>18</v>
      </c>
      <c r="B66" s="103">
        <v>0</v>
      </c>
      <c r="C66" s="54">
        <v>0</v>
      </c>
      <c r="D66" s="40">
        <v>0</v>
      </c>
      <c r="E66" s="54">
        <v>0</v>
      </c>
      <c r="F66" s="40">
        <v>0</v>
      </c>
      <c r="G66" s="54">
        <v>0</v>
      </c>
      <c r="H66" s="54">
        <v>0</v>
      </c>
      <c r="I66" s="39">
        <v>140100</v>
      </c>
      <c r="J66" s="40">
        <v>140100</v>
      </c>
    </row>
    <row r="67" spans="1:10" s="83" customFormat="1" x14ac:dyDescent="0.2">
      <c r="A67" s="30"/>
      <c r="B67" s="103"/>
      <c r="C67" s="54"/>
      <c r="D67" s="40"/>
      <c r="E67" s="54"/>
      <c r="F67" s="40"/>
      <c r="G67" s="54"/>
      <c r="H67" s="54"/>
      <c r="I67" s="39"/>
      <c r="J67" s="40"/>
    </row>
    <row r="68" spans="1:10" s="57" customFormat="1" x14ac:dyDescent="0.2">
      <c r="A68" s="65" t="s">
        <v>33</v>
      </c>
      <c r="B68" s="27"/>
      <c r="C68" s="26"/>
      <c r="D68" s="27"/>
      <c r="E68" s="26"/>
      <c r="F68" s="27"/>
      <c r="G68" s="26"/>
      <c r="H68" s="26"/>
      <c r="I68" s="28"/>
      <c r="J68" s="5"/>
    </row>
    <row r="69" spans="1:10" s="57" customFormat="1" x14ac:dyDescent="0.2">
      <c r="A69" s="30" t="s">
        <v>27</v>
      </c>
      <c r="B69" s="27"/>
      <c r="C69" s="26"/>
      <c r="D69" s="27"/>
      <c r="E69" s="26"/>
      <c r="F69" s="27"/>
      <c r="G69" s="26"/>
      <c r="H69" s="26"/>
      <c r="I69" s="28"/>
      <c r="J69" s="5"/>
    </row>
    <row r="70" spans="1:10" s="165" customFormat="1" x14ac:dyDescent="0.2">
      <c r="A70" s="43" t="s">
        <v>34</v>
      </c>
      <c r="B70" s="44">
        <v>0</v>
      </c>
      <c r="C70" s="45">
        <v>0</v>
      </c>
      <c r="D70" s="44">
        <v>0</v>
      </c>
      <c r="E70" s="45">
        <v>0</v>
      </c>
      <c r="F70" s="44">
        <v>0</v>
      </c>
      <c r="G70" s="45">
        <v>339075</v>
      </c>
      <c r="H70" s="45">
        <v>394520</v>
      </c>
      <c r="I70" s="41">
        <v>485184</v>
      </c>
      <c r="J70" s="164">
        <v>90664</v>
      </c>
    </row>
    <row r="71" spans="1:10" s="57" customFormat="1" x14ac:dyDescent="0.2">
      <c r="A71" s="43" t="s">
        <v>35</v>
      </c>
      <c r="B71" s="44">
        <v>0</v>
      </c>
      <c r="C71" s="45">
        <v>0</v>
      </c>
      <c r="D71" s="44">
        <v>0</v>
      </c>
      <c r="E71" s="45">
        <v>0</v>
      </c>
      <c r="F71" s="44">
        <v>0</v>
      </c>
      <c r="G71" s="45">
        <v>131603</v>
      </c>
      <c r="H71" s="123">
        <v>231084</v>
      </c>
      <c r="I71" s="41">
        <v>269710</v>
      </c>
      <c r="J71" s="42">
        <v>38626</v>
      </c>
    </row>
    <row r="72" spans="1:10" s="57" customFormat="1" x14ac:dyDescent="0.2">
      <c r="A72" s="43" t="s">
        <v>36</v>
      </c>
      <c r="B72" s="44">
        <v>0</v>
      </c>
      <c r="C72" s="45">
        <v>0</v>
      </c>
      <c r="D72" s="44">
        <v>0</v>
      </c>
      <c r="E72" s="45">
        <v>0</v>
      </c>
      <c r="F72" s="44">
        <v>0</v>
      </c>
      <c r="G72" s="45">
        <v>198288</v>
      </c>
      <c r="H72" s="45">
        <v>223618</v>
      </c>
      <c r="I72" s="41">
        <v>259361</v>
      </c>
      <c r="J72" s="42">
        <v>35743</v>
      </c>
    </row>
    <row r="73" spans="1:10" s="83" customFormat="1" x14ac:dyDescent="0.2">
      <c r="A73" s="75" t="s">
        <v>18</v>
      </c>
      <c r="B73" s="102">
        <v>0</v>
      </c>
      <c r="C73" s="101">
        <v>0</v>
      </c>
      <c r="D73" s="102">
        <v>0</v>
      </c>
      <c r="E73" s="101">
        <v>0</v>
      </c>
      <c r="F73" s="102">
        <v>0</v>
      </c>
      <c r="G73" s="101">
        <v>668966</v>
      </c>
      <c r="H73" s="125">
        <v>849222</v>
      </c>
      <c r="I73" s="80">
        <v>1014255</v>
      </c>
      <c r="J73" s="81">
        <v>165033</v>
      </c>
    </row>
    <row r="74" spans="1:10" s="57" customFormat="1" ht="13.5" thickBot="1" x14ac:dyDescent="0.25">
      <c r="A74" s="26"/>
      <c r="B74" s="44"/>
      <c r="C74" s="45"/>
      <c r="D74" s="44"/>
      <c r="E74" s="45"/>
      <c r="F74" s="44"/>
      <c r="G74" s="45"/>
      <c r="H74" s="123"/>
      <c r="I74" s="41"/>
      <c r="J74" s="42"/>
    </row>
    <row r="75" spans="1:10" s="57" customFormat="1" ht="13.5" thickBot="1" x14ac:dyDescent="0.25">
      <c r="A75" s="84" t="s">
        <v>110</v>
      </c>
      <c r="B75" s="87">
        <v>0</v>
      </c>
      <c r="C75" s="86">
        <v>0</v>
      </c>
      <c r="D75" s="87">
        <v>0</v>
      </c>
      <c r="E75" s="86">
        <v>0</v>
      </c>
      <c r="F75" s="87">
        <v>0</v>
      </c>
      <c r="G75" s="86">
        <v>3615588</v>
      </c>
      <c r="H75" s="143">
        <v>3915748</v>
      </c>
      <c r="I75" s="89">
        <v>4429311</v>
      </c>
      <c r="J75" s="85">
        <v>513563</v>
      </c>
    </row>
    <row r="76" spans="1:10" x14ac:dyDescent="0.2">
      <c r="A76" s="82"/>
      <c r="B76" s="82"/>
      <c r="C76" s="82"/>
      <c r="D76" s="82"/>
      <c r="E76" s="82"/>
      <c r="F76" s="82"/>
      <c r="G76" s="82"/>
      <c r="H76" s="82"/>
      <c r="I76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0" orientation="landscape" r:id="rId1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E675B-ED56-45E0-B536-2B770A071E11}">
  <sheetPr>
    <tabColor theme="5" tint="0.39997558519241921"/>
    <pageSetUpPr fitToPage="1"/>
  </sheetPr>
  <dimension ref="A1:L49"/>
  <sheetViews>
    <sheetView topLeftCell="A32" workbookViewId="0">
      <selection activeCell="I49" sqref="I49"/>
    </sheetView>
  </sheetViews>
  <sheetFormatPr defaultColWidth="9" defaultRowHeight="12.75" x14ac:dyDescent="0.2"/>
  <cols>
    <col min="1" max="1" width="26" customWidth="1"/>
    <col min="2" max="3" width="13" customWidth="1"/>
    <col min="4" max="11" width="13.42578125" customWidth="1"/>
    <col min="12" max="12" width="13.42578125" style="57" customWidth="1"/>
    <col min="13" max="16" width="13.42578125" customWidth="1"/>
    <col min="17" max="17" width="14.5703125" bestFit="1" customWidth="1"/>
    <col min="18" max="18" width="13.42578125" customWidth="1"/>
    <col min="19" max="19" width="14.5703125" bestFit="1" customWidth="1"/>
    <col min="20" max="20" width="13.42578125" customWidth="1"/>
    <col min="21" max="21" width="13.5703125" customWidth="1"/>
    <col min="22" max="22" width="13" customWidth="1"/>
  </cols>
  <sheetData>
    <row r="1" spans="1:10" s="6" customFormat="1" ht="15.75" x14ac:dyDescent="0.25">
      <c r="A1" s="322" t="s">
        <v>562</v>
      </c>
      <c r="B1" s="323"/>
      <c r="C1" s="323"/>
      <c r="D1" s="323"/>
      <c r="E1" s="323"/>
      <c r="F1" s="323"/>
      <c r="G1" s="323"/>
      <c r="I1" s="323" t="s">
        <v>563</v>
      </c>
      <c r="J1" s="323"/>
    </row>
    <row r="2" spans="1:10" s="57" customFormat="1" x14ac:dyDescent="0.2">
      <c r="A2" s="325"/>
      <c r="B2" s="326"/>
      <c r="C2" s="326"/>
      <c r="D2" s="326"/>
      <c r="E2" s="326"/>
      <c r="F2" s="326"/>
      <c r="G2" s="326"/>
      <c r="H2" s="326"/>
      <c r="I2" s="326"/>
      <c r="J2" s="326"/>
    </row>
    <row r="3" spans="1:10" s="57" customFormat="1" x14ac:dyDescent="0.2">
      <c r="A3" s="325"/>
      <c r="B3" s="326"/>
      <c r="C3" s="326"/>
      <c r="D3" s="326"/>
      <c r="E3" s="326"/>
      <c r="F3" s="326"/>
      <c r="G3" s="326"/>
      <c r="H3" s="326"/>
      <c r="I3" s="326"/>
      <c r="J3" s="326"/>
    </row>
    <row r="4" spans="1:10" s="57" customFormat="1" ht="25.5" x14ac:dyDescent="0.2">
      <c r="A4" s="327"/>
      <c r="B4" s="12"/>
      <c r="C4" s="11"/>
      <c r="D4" s="12"/>
      <c r="E4" s="11"/>
      <c r="F4" s="12"/>
      <c r="G4" s="11"/>
      <c r="H4" s="346" t="s">
        <v>564</v>
      </c>
      <c r="I4" s="10" t="s">
        <v>4</v>
      </c>
      <c r="J4" s="12" t="s">
        <v>5</v>
      </c>
    </row>
    <row r="5" spans="1:10" s="57" customFormat="1" x14ac:dyDescent="0.2">
      <c r="A5" s="328"/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8" t="s">
        <v>6</v>
      </c>
      <c r="I5" s="16" t="s">
        <v>8</v>
      </c>
      <c r="J5" s="18" t="s">
        <v>10</v>
      </c>
    </row>
    <row r="6" spans="1:10" s="57" customFormat="1" x14ac:dyDescent="0.2">
      <c r="A6" s="329" t="s">
        <v>562</v>
      </c>
      <c r="B6" s="23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3" t="s">
        <v>14</v>
      </c>
      <c r="I6" s="160" t="s">
        <v>583</v>
      </c>
      <c r="J6" s="96" t="s">
        <v>14</v>
      </c>
    </row>
    <row r="7" spans="1:10" s="57" customFormat="1" x14ac:dyDescent="0.2">
      <c r="A7" s="330"/>
      <c r="B7" s="120"/>
      <c r="C7" s="332"/>
      <c r="D7" s="120"/>
      <c r="E7" s="332"/>
      <c r="F7" s="120"/>
      <c r="G7" s="332"/>
      <c r="H7" s="333"/>
      <c r="I7" s="355"/>
      <c r="J7" s="120"/>
    </row>
    <row r="8" spans="1:10" s="57" customFormat="1" x14ac:dyDescent="0.2">
      <c r="A8" s="338" t="s">
        <v>16</v>
      </c>
      <c r="B8" s="120"/>
      <c r="C8" s="332"/>
      <c r="D8" s="120"/>
      <c r="E8" s="332"/>
      <c r="F8" s="120"/>
      <c r="G8" s="332"/>
      <c r="H8" s="331"/>
      <c r="I8" s="355"/>
      <c r="J8" s="120"/>
    </row>
    <row r="9" spans="1:10" s="57" customFormat="1" x14ac:dyDescent="0.2">
      <c r="A9" s="335" t="s">
        <v>17</v>
      </c>
      <c r="B9" s="138">
        <v>7117583</v>
      </c>
      <c r="C9" s="341">
        <v>5774074</v>
      </c>
      <c r="D9" s="138">
        <v>7422709</v>
      </c>
      <c r="E9" s="137">
        <v>6725292</v>
      </c>
      <c r="F9" s="138">
        <v>7118866</v>
      </c>
      <c r="G9" s="137">
        <v>6929465</v>
      </c>
      <c r="H9" s="136">
        <v>6685461</v>
      </c>
      <c r="I9" s="625">
        <v>6988163</v>
      </c>
      <c r="J9" s="36">
        <v>302702</v>
      </c>
    </row>
    <row r="10" spans="1:10" s="57" customFormat="1" x14ac:dyDescent="0.2">
      <c r="A10" s="335" t="s">
        <v>43</v>
      </c>
      <c r="B10" s="124">
        <v>271347</v>
      </c>
      <c r="C10" s="337">
        <v>123880</v>
      </c>
      <c r="D10" s="124">
        <v>271347</v>
      </c>
      <c r="E10" s="337">
        <v>62904</v>
      </c>
      <c r="F10" s="124">
        <v>227752</v>
      </c>
      <c r="G10" s="337">
        <v>87800</v>
      </c>
      <c r="H10" s="336">
        <v>227752</v>
      </c>
      <c r="I10" s="626">
        <v>169589</v>
      </c>
      <c r="J10" s="42">
        <v>-58163</v>
      </c>
    </row>
    <row r="11" spans="1:10" s="57" customFormat="1" x14ac:dyDescent="0.2">
      <c r="A11" s="335" t="s">
        <v>42</v>
      </c>
      <c r="B11" s="124">
        <v>95000</v>
      </c>
      <c r="C11" s="337">
        <v>39513</v>
      </c>
      <c r="D11" s="124">
        <v>95000</v>
      </c>
      <c r="E11" s="337">
        <v>19752</v>
      </c>
      <c r="F11" s="124">
        <v>54000</v>
      </c>
      <c r="G11" s="337">
        <v>6412</v>
      </c>
      <c r="H11" s="336">
        <v>54000</v>
      </c>
      <c r="I11" s="626">
        <v>54000</v>
      </c>
      <c r="J11" s="42">
        <v>0</v>
      </c>
    </row>
    <row r="12" spans="1:10" s="57" customFormat="1" x14ac:dyDescent="0.2">
      <c r="A12" s="347" t="s">
        <v>18</v>
      </c>
      <c r="B12" s="343">
        <v>7483930</v>
      </c>
      <c r="C12" s="344">
        <v>5937467</v>
      </c>
      <c r="D12" s="343">
        <v>7789056</v>
      </c>
      <c r="E12" s="344">
        <v>6807948</v>
      </c>
      <c r="F12" s="343">
        <v>7400618</v>
      </c>
      <c r="G12" s="344">
        <v>7023677</v>
      </c>
      <c r="H12" s="342">
        <v>6967213</v>
      </c>
      <c r="I12" s="373">
        <v>7211752</v>
      </c>
      <c r="J12" s="81">
        <v>244539</v>
      </c>
    </row>
    <row r="13" spans="1:10" s="57" customFormat="1" x14ac:dyDescent="0.2">
      <c r="A13" s="332"/>
      <c r="B13" s="124"/>
      <c r="C13" s="337"/>
      <c r="D13" s="124"/>
      <c r="E13" s="337"/>
      <c r="F13" s="124"/>
      <c r="G13" s="337"/>
      <c r="H13" s="336"/>
      <c r="I13" s="359"/>
      <c r="J13" s="124"/>
    </row>
    <row r="14" spans="1:10" s="57" customFormat="1" x14ac:dyDescent="0.2">
      <c r="A14" s="338" t="s">
        <v>19</v>
      </c>
      <c r="B14" s="124"/>
      <c r="C14" s="337"/>
      <c r="D14" s="124"/>
      <c r="E14" s="337"/>
      <c r="F14" s="124"/>
      <c r="G14" s="337"/>
      <c r="H14" s="336"/>
      <c r="I14" s="359"/>
      <c r="J14" s="124"/>
    </row>
    <row r="15" spans="1:10" s="57" customFormat="1" x14ac:dyDescent="0.2">
      <c r="A15" s="335" t="s">
        <v>495</v>
      </c>
      <c r="B15" s="124">
        <v>0</v>
      </c>
      <c r="C15" s="337">
        <v>0</v>
      </c>
      <c r="D15" s="124">
        <v>0</v>
      </c>
      <c r="E15" s="337">
        <v>0</v>
      </c>
      <c r="F15" s="124">
        <v>0</v>
      </c>
      <c r="G15" s="337">
        <v>0</v>
      </c>
      <c r="H15" s="336">
        <v>0</v>
      </c>
      <c r="I15" s="626">
        <v>0</v>
      </c>
      <c r="J15" s="42"/>
    </row>
    <row r="16" spans="1:10" s="57" customFormat="1" x14ac:dyDescent="0.2">
      <c r="A16" s="335" t="s">
        <v>96</v>
      </c>
      <c r="B16" s="124">
        <v>860000</v>
      </c>
      <c r="C16" s="337">
        <v>175142</v>
      </c>
      <c r="D16" s="124">
        <v>1108000</v>
      </c>
      <c r="E16" s="337">
        <v>348486</v>
      </c>
      <c r="F16" s="124">
        <v>958000</v>
      </c>
      <c r="G16" s="337">
        <v>606542</v>
      </c>
      <c r="H16" s="336">
        <v>958000</v>
      </c>
      <c r="I16" s="626">
        <v>958000</v>
      </c>
      <c r="J16" s="42">
        <v>0</v>
      </c>
    </row>
    <row r="17" spans="1:10" s="57" customFormat="1" x14ac:dyDescent="0.2">
      <c r="A17" s="335" t="s">
        <v>20</v>
      </c>
      <c r="B17" s="124">
        <v>2453008</v>
      </c>
      <c r="C17" s="337">
        <v>1748865</v>
      </c>
      <c r="D17" s="124">
        <v>3025008</v>
      </c>
      <c r="E17" s="337">
        <v>1835487</v>
      </c>
      <c r="F17" s="124">
        <v>3025008</v>
      </c>
      <c r="G17" s="337">
        <v>2981290</v>
      </c>
      <c r="H17" s="336">
        <v>1839746</v>
      </c>
      <c r="I17" s="626">
        <v>1839746</v>
      </c>
      <c r="J17" s="42">
        <v>0</v>
      </c>
    </row>
    <row r="18" spans="1:10" s="57" customFormat="1" x14ac:dyDescent="0.2">
      <c r="A18" s="335" t="s">
        <v>21</v>
      </c>
      <c r="B18" s="124">
        <v>0</v>
      </c>
      <c r="C18" s="337">
        <v>0</v>
      </c>
      <c r="D18" s="124">
        <v>0</v>
      </c>
      <c r="E18" s="337">
        <v>0</v>
      </c>
      <c r="F18" s="124">
        <v>0</v>
      </c>
      <c r="G18" s="337">
        <v>540</v>
      </c>
      <c r="H18" s="336">
        <v>0</v>
      </c>
      <c r="I18" s="626">
        <v>0</v>
      </c>
      <c r="J18" s="42">
        <v>0</v>
      </c>
    </row>
    <row r="19" spans="1:10" s="57" customFormat="1" x14ac:dyDescent="0.2">
      <c r="A19" s="335" t="s">
        <v>57</v>
      </c>
      <c r="B19" s="124">
        <v>4083647</v>
      </c>
      <c r="C19" s="337">
        <v>1797929</v>
      </c>
      <c r="D19" s="124">
        <v>4156647</v>
      </c>
      <c r="E19" s="337">
        <v>1637083</v>
      </c>
      <c r="F19" s="124">
        <v>4811416</v>
      </c>
      <c r="G19" s="337">
        <v>1262855</v>
      </c>
      <c r="H19" s="336">
        <v>2261416</v>
      </c>
      <c r="I19" s="626">
        <v>2261416</v>
      </c>
      <c r="J19" s="42">
        <v>0</v>
      </c>
    </row>
    <row r="20" spans="1:10" s="57" customFormat="1" x14ac:dyDescent="0.2">
      <c r="A20" s="335" t="s">
        <v>69</v>
      </c>
      <c r="B20" s="124">
        <v>742509</v>
      </c>
      <c r="C20" s="337">
        <v>123577</v>
      </c>
      <c r="D20" s="124">
        <v>742509</v>
      </c>
      <c r="E20" s="337">
        <v>382085</v>
      </c>
      <c r="F20" s="124">
        <v>742509</v>
      </c>
      <c r="G20" s="337">
        <v>245802</v>
      </c>
      <c r="H20" s="336">
        <v>742509</v>
      </c>
      <c r="I20" s="626">
        <v>742509</v>
      </c>
      <c r="J20" s="42">
        <v>0</v>
      </c>
    </row>
    <row r="21" spans="1:10" s="57" customFormat="1" x14ac:dyDescent="0.2">
      <c r="A21" s="347" t="s">
        <v>18</v>
      </c>
      <c r="B21" s="343">
        <v>8139164</v>
      </c>
      <c r="C21" s="344">
        <v>3845513</v>
      </c>
      <c r="D21" s="343">
        <v>9032164</v>
      </c>
      <c r="E21" s="344">
        <v>4203141</v>
      </c>
      <c r="F21" s="343">
        <v>9536933</v>
      </c>
      <c r="G21" s="344">
        <v>5097029</v>
      </c>
      <c r="H21" s="342">
        <v>5801671</v>
      </c>
      <c r="I21" s="373">
        <v>5801671</v>
      </c>
      <c r="J21" s="81">
        <v>0</v>
      </c>
    </row>
    <row r="22" spans="1:10" s="57" customFormat="1" x14ac:dyDescent="0.2">
      <c r="A22" s="332"/>
      <c r="B22" s="124"/>
      <c r="C22" s="337"/>
      <c r="D22" s="124"/>
      <c r="E22" s="337"/>
      <c r="F22" s="124"/>
      <c r="G22" s="337"/>
      <c r="H22" s="336"/>
      <c r="I22" s="359"/>
      <c r="J22" s="124"/>
    </row>
    <row r="23" spans="1:10" s="57" customFormat="1" x14ac:dyDescent="0.2">
      <c r="A23" s="338" t="s">
        <v>23</v>
      </c>
      <c r="B23" s="124"/>
      <c r="C23" s="337"/>
      <c r="D23" s="124"/>
      <c r="E23" s="337"/>
      <c r="F23" s="124"/>
      <c r="G23" s="337"/>
      <c r="H23" s="336"/>
      <c r="I23" s="359"/>
      <c r="J23" s="124"/>
    </row>
    <row r="24" spans="1:10" s="57" customFormat="1" x14ac:dyDescent="0.2">
      <c r="A24" s="335" t="s">
        <v>70</v>
      </c>
      <c r="B24" s="124">
        <v>636660</v>
      </c>
      <c r="C24" s="337">
        <v>518296</v>
      </c>
      <c r="D24" s="124">
        <v>636660</v>
      </c>
      <c r="E24" s="337">
        <v>516066</v>
      </c>
      <c r="F24" s="124">
        <v>386660</v>
      </c>
      <c r="G24" s="337">
        <v>297762</v>
      </c>
      <c r="H24" s="336">
        <v>286660</v>
      </c>
      <c r="I24" s="626">
        <v>286660</v>
      </c>
      <c r="J24" s="42">
        <v>0</v>
      </c>
    </row>
    <row r="25" spans="1:10" s="57" customFormat="1" x14ac:dyDescent="0.2">
      <c r="A25" s="335" t="s">
        <v>498</v>
      </c>
      <c r="B25" s="124">
        <v>75000</v>
      </c>
      <c r="C25" s="337">
        <v>0</v>
      </c>
      <c r="D25" s="124">
        <v>75000</v>
      </c>
      <c r="E25" s="337">
        <v>0</v>
      </c>
      <c r="F25" s="124">
        <v>75000</v>
      </c>
      <c r="G25" s="337">
        <v>8998</v>
      </c>
      <c r="H25" s="336">
        <v>75000</v>
      </c>
      <c r="I25" s="626">
        <v>75000</v>
      </c>
      <c r="J25" s="42">
        <v>0</v>
      </c>
    </row>
    <row r="26" spans="1:10" s="57" customFormat="1" x14ac:dyDescent="0.2">
      <c r="A26" s="335" t="s">
        <v>24</v>
      </c>
      <c r="B26" s="124">
        <v>111300</v>
      </c>
      <c r="C26" s="337">
        <v>40435</v>
      </c>
      <c r="D26" s="124">
        <v>111300</v>
      </c>
      <c r="E26" s="337">
        <v>31063</v>
      </c>
      <c r="F26" s="124">
        <v>111300</v>
      </c>
      <c r="G26" s="337">
        <v>40238</v>
      </c>
      <c r="H26" s="336">
        <v>111300</v>
      </c>
      <c r="I26" s="626">
        <v>111300</v>
      </c>
      <c r="J26" s="42">
        <v>0</v>
      </c>
    </row>
    <row r="27" spans="1:10" s="57" customFormat="1" x14ac:dyDescent="0.2">
      <c r="A27" s="335" t="s">
        <v>26</v>
      </c>
      <c r="B27" s="124">
        <v>0</v>
      </c>
      <c r="C27" s="337">
        <v>3202</v>
      </c>
      <c r="D27" s="124">
        <v>0</v>
      </c>
      <c r="E27" s="337">
        <v>5442</v>
      </c>
      <c r="F27" s="124">
        <v>0</v>
      </c>
      <c r="G27" s="337">
        <v>12508</v>
      </c>
      <c r="H27" s="336">
        <v>0</v>
      </c>
      <c r="I27" s="626">
        <v>0</v>
      </c>
      <c r="J27" s="42">
        <v>0</v>
      </c>
    </row>
    <row r="28" spans="1:10" s="57" customFormat="1" x14ac:dyDescent="0.2">
      <c r="A28" s="335" t="s">
        <v>25</v>
      </c>
      <c r="B28" s="124">
        <v>495009</v>
      </c>
      <c r="C28" s="337">
        <v>2740157</v>
      </c>
      <c r="D28" s="124">
        <v>825009</v>
      </c>
      <c r="E28" s="337">
        <v>563364</v>
      </c>
      <c r="F28" s="124">
        <v>8357043</v>
      </c>
      <c r="G28" s="337">
        <v>4144541</v>
      </c>
      <c r="H28" s="336">
        <v>7900178</v>
      </c>
      <c r="I28" s="372">
        <v>7900178</v>
      </c>
      <c r="J28" s="48">
        <v>0</v>
      </c>
    </row>
    <row r="29" spans="1:10" s="57" customFormat="1" x14ac:dyDescent="0.2">
      <c r="A29" s="347" t="s">
        <v>18</v>
      </c>
      <c r="B29" s="202">
        <v>1317969</v>
      </c>
      <c r="C29" s="203">
        <v>3302090</v>
      </c>
      <c r="D29" s="202">
        <v>1647969</v>
      </c>
      <c r="E29" s="203">
        <v>1115935</v>
      </c>
      <c r="F29" s="321">
        <v>8930003</v>
      </c>
      <c r="G29" s="320">
        <v>4504047</v>
      </c>
      <c r="H29" s="201">
        <v>8373138</v>
      </c>
      <c r="I29" s="373">
        <v>8373138</v>
      </c>
      <c r="J29" s="81">
        <v>0</v>
      </c>
    </row>
    <row r="30" spans="1:10" s="57" customFormat="1" x14ac:dyDescent="0.2">
      <c r="A30" s="332"/>
      <c r="B30" s="124"/>
      <c r="C30" s="337"/>
      <c r="D30" s="124"/>
      <c r="E30" s="337"/>
      <c r="F30" s="124"/>
      <c r="G30" s="337"/>
      <c r="H30" s="336"/>
      <c r="I30" s="359"/>
      <c r="J30" s="124"/>
    </row>
    <row r="31" spans="1:10" s="57" customFormat="1" x14ac:dyDescent="0.2">
      <c r="A31" s="338" t="s">
        <v>27</v>
      </c>
      <c r="B31" s="124"/>
      <c r="C31" s="337"/>
      <c r="D31" s="124"/>
      <c r="E31" s="337"/>
      <c r="F31" s="124"/>
      <c r="G31" s="337"/>
      <c r="H31" s="336"/>
      <c r="I31" s="359"/>
      <c r="J31" s="124"/>
    </row>
    <row r="32" spans="1:10" s="57" customFormat="1" x14ac:dyDescent="0.2">
      <c r="A32" s="335" t="s">
        <v>31</v>
      </c>
      <c r="B32" s="124">
        <v>25000</v>
      </c>
      <c r="C32" s="337">
        <v>1196</v>
      </c>
      <c r="D32" s="124">
        <v>25000</v>
      </c>
      <c r="E32" s="337">
        <v>1505</v>
      </c>
      <c r="F32" s="124">
        <v>25000</v>
      </c>
      <c r="G32" s="337">
        <v>3289</v>
      </c>
      <c r="H32" s="336">
        <v>25000</v>
      </c>
      <c r="I32" s="626">
        <v>25000</v>
      </c>
      <c r="J32" s="42">
        <v>0</v>
      </c>
    </row>
    <row r="33" spans="1:10" s="57" customFormat="1" x14ac:dyDescent="0.2">
      <c r="A33" s="335" t="s">
        <v>32</v>
      </c>
      <c r="B33" s="124">
        <v>10800</v>
      </c>
      <c r="C33" s="337">
        <v>5034</v>
      </c>
      <c r="D33" s="124">
        <v>10800</v>
      </c>
      <c r="E33" s="337">
        <v>5074</v>
      </c>
      <c r="F33" s="124">
        <v>6000</v>
      </c>
      <c r="G33" s="337">
        <v>24</v>
      </c>
      <c r="H33" s="336">
        <v>6000</v>
      </c>
      <c r="I33" s="626">
        <v>6000</v>
      </c>
      <c r="J33" s="42">
        <v>0</v>
      </c>
    </row>
    <row r="34" spans="1:10" s="57" customFormat="1" x14ac:dyDescent="0.2">
      <c r="A34" s="335" t="s">
        <v>551</v>
      </c>
      <c r="B34" s="124">
        <v>0</v>
      </c>
      <c r="C34" s="337">
        <v>0</v>
      </c>
      <c r="D34" s="124">
        <v>0</v>
      </c>
      <c r="E34" s="337">
        <v>0</v>
      </c>
      <c r="F34" s="124">
        <v>0</v>
      </c>
      <c r="G34" s="337">
        <v>23421</v>
      </c>
      <c r="H34" s="336">
        <v>0</v>
      </c>
      <c r="I34" s="626">
        <v>0</v>
      </c>
      <c r="J34" s="42">
        <v>0</v>
      </c>
    </row>
    <row r="35" spans="1:10" s="57" customFormat="1" x14ac:dyDescent="0.2">
      <c r="A35" s="335" t="s">
        <v>29</v>
      </c>
      <c r="B35" s="124">
        <v>0</v>
      </c>
      <c r="C35" s="337">
        <v>6169</v>
      </c>
      <c r="D35" s="124">
        <v>0</v>
      </c>
      <c r="E35" s="337">
        <v>0</v>
      </c>
      <c r="F35" s="124">
        <v>0</v>
      </c>
      <c r="G35" s="337">
        <v>0</v>
      </c>
      <c r="H35" s="336">
        <v>0</v>
      </c>
      <c r="I35" s="626">
        <v>0</v>
      </c>
      <c r="J35" s="42">
        <v>0</v>
      </c>
    </row>
    <row r="36" spans="1:10" s="57" customFormat="1" x14ac:dyDescent="0.2">
      <c r="A36" s="335" t="s">
        <v>44</v>
      </c>
      <c r="B36" s="124">
        <v>35000</v>
      </c>
      <c r="C36" s="337">
        <v>392</v>
      </c>
      <c r="D36" s="124">
        <v>35000</v>
      </c>
      <c r="E36" s="337">
        <v>3891</v>
      </c>
      <c r="F36" s="124">
        <v>35000</v>
      </c>
      <c r="G36" s="337">
        <v>9637</v>
      </c>
      <c r="H36" s="336">
        <v>35000</v>
      </c>
      <c r="I36" s="626">
        <v>35000</v>
      </c>
      <c r="J36" s="42">
        <v>0</v>
      </c>
    </row>
    <row r="37" spans="1:10" s="57" customFormat="1" x14ac:dyDescent="0.2">
      <c r="A37" s="335" t="s">
        <v>30</v>
      </c>
      <c r="B37" s="124">
        <v>0</v>
      </c>
      <c r="C37" s="337">
        <v>47000</v>
      </c>
      <c r="D37" s="124">
        <v>0</v>
      </c>
      <c r="E37" s="337">
        <v>23675</v>
      </c>
      <c r="F37" s="124">
        <v>0</v>
      </c>
      <c r="G37" s="337">
        <v>0</v>
      </c>
      <c r="H37" s="336">
        <v>0</v>
      </c>
      <c r="I37" s="626">
        <v>0</v>
      </c>
      <c r="J37" s="42">
        <v>0</v>
      </c>
    </row>
    <row r="38" spans="1:10" s="57" customFormat="1" x14ac:dyDescent="0.2">
      <c r="A38" s="347" t="s">
        <v>18</v>
      </c>
      <c r="B38" s="202">
        <v>70800</v>
      </c>
      <c r="C38" s="203">
        <v>59791</v>
      </c>
      <c r="D38" s="202">
        <v>70800</v>
      </c>
      <c r="E38" s="203">
        <v>34145</v>
      </c>
      <c r="F38" s="321">
        <v>66000</v>
      </c>
      <c r="G38" s="320">
        <v>36371</v>
      </c>
      <c r="H38" s="201">
        <v>66000</v>
      </c>
      <c r="I38" s="373">
        <v>66000</v>
      </c>
      <c r="J38" s="81">
        <v>0</v>
      </c>
    </row>
    <row r="39" spans="1:10" x14ac:dyDescent="0.2">
      <c r="A39" s="332"/>
      <c r="B39" s="124"/>
      <c r="C39" s="337"/>
      <c r="D39" s="124"/>
      <c r="E39" s="337"/>
      <c r="F39" s="124"/>
      <c r="G39" s="337"/>
      <c r="H39" s="336"/>
      <c r="I39" s="359"/>
      <c r="J39" s="124"/>
    </row>
    <row r="40" spans="1:10" x14ac:dyDescent="0.2">
      <c r="A40" s="338" t="s">
        <v>98</v>
      </c>
      <c r="B40" s="124"/>
      <c r="C40" s="337"/>
      <c r="D40" s="124"/>
      <c r="E40" s="337"/>
      <c r="F40" s="124"/>
      <c r="G40" s="337"/>
      <c r="H40" s="336"/>
      <c r="I40" s="359"/>
      <c r="J40" s="124"/>
    </row>
    <row r="41" spans="1:10" x14ac:dyDescent="0.2">
      <c r="A41" s="335" t="s">
        <v>99</v>
      </c>
      <c r="B41" s="124">
        <v>130000</v>
      </c>
      <c r="C41" s="337">
        <v>7360</v>
      </c>
      <c r="D41" s="124">
        <v>130000</v>
      </c>
      <c r="E41" s="337">
        <v>4650</v>
      </c>
      <c r="F41" s="124">
        <v>0</v>
      </c>
      <c r="G41" s="337">
        <v>0</v>
      </c>
      <c r="H41" s="336">
        <v>0</v>
      </c>
      <c r="I41" s="626">
        <v>0</v>
      </c>
      <c r="J41" s="42">
        <v>0</v>
      </c>
    </row>
    <row r="42" spans="1:10" x14ac:dyDescent="0.2">
      <c r="A42" s="335" t="s">
        <v>560</v>
      </c>
      <c r="B42" s="124">
        <v>681674</v>
      </c>
      <c r="C42" s="337">
        <v>2408037</v>
      </c>
      <c r="D42" s="124">
        <v>637617</v>
      </c>
      <c r="E42" s="337">
        <v>2384147</v>
      </c>
      <c r="F42" s="124">
        <v>524411</v>
      </c>
      <c r="G42" s="337">
        <v>1546780</v>
      </c>
      <c r="H42" s="336">
        <v>199222</v>
      </c>
      <c r="I42" s="372">
        <v>73848</v>
      </c>
      <c r="J42" s="48">
        <v>-125374</v>
      </c>
    </row>
    <row r="43" spans="1:10" x14ac:dyDescent="0.2">
      <c r="A43" s="347" t="s">
        <v>18</v>
      </c>
      <c r="B43" s="343">
        <v>811674</v>
      </c>
      <c r="C43" s="344">
        <v>2415397</v>
      </c>
      <c r="D43" s="343">
        <v>767617</v>
      </c>
      <c r="E43" s="344">
        <v>2388797</v>
      </c>
      <c r="F43" s="343">
        <v>524411</v>
      </c>
      <c r="G43" s="344">
        <v>1546780</v>
      </c>
      <c r="H43" s="342">
        <v>199222</v>
      </c>
      <c r="I43" s="373">
        <v>73848</v>
      </c>
      <c r="J43" s="81">
        <v>-125374</v>
      </c>
    </row>
    <row r="44" spans="1:10" x14ac:dyDescent="0.2">
      <c r="A44" s="338"/>
      <c r="B44" s="348"/>
      <c r="C44" s="350"/>
      <c r="D44" s="348"/>
      <c r="E44" s="350"/>
      <c r="F44" s="348"/>
      <c r="G44" s="350"/>
      <c r="H44" s="349"/>
      <c r="I44" s="627"/>
      <c r="J44" s="40"/>
    </row>
    <row r="45" spans="1:10" x14ac:dyDescent="0.2">
      <c r="A45" s="338" t="s">
        <v>237</v>
      </c>
      <c r="B45" s="124"/>
      <c r="C45" s="337"/>
      <c r="D45" s="124"/>
      <c r="E45" s="337"/>
      <c r="F45" s="124"/>
      <c r="G45" s="337"/>
      <c r="H45" s="336"/>
      <c r="I45" s="359"/>
      <c r="J45" s="124"/>
    </row>
    <row r="46" spans="1:10" x14ac:dyDescent="0.2">
      <c r="A46" s="335" t="s">
        <v>565</v>
      </c>
      <c r="B46" s="124">
        <v>0</v>
      </c>
      <c r="C46" s="337">
        <v>0</v>
      </c>
      <c r="D46" s="124">
        <v>6700000</v>
      </c>
      <c r="E46" s="337">
        <v>3000000</v>
      </c>
      <c r="F46" s="124">
        <v>0</v>
      </c>
      <c r="G46" s="337">
        <v>0</v>
      </c>
      <c r="H46" s="336">
        <v>7000000</v>
      </c>
      <c r="I46" s="372">
        <v>0</v>
      </c>
      <c r="J46" s="48">
        <v>-7000000</v>
      </c>
    </row>
    <row r="47" spans="1:10" x14ac:dyDescent="0.2">
      <c r="A47" s="347" t="s">
        <v>18</v>
      </c>
      <c r="B47" s="343">
        <v>0</v>
      </c>
      <c r="C47" s="344">
        <v>0</v>
      </c>
      <c r="D47" s="343">
        <v>6700000</v>
      </c>
      <c r="E47" s="344">
        <v>3000000</v>
      </c>
      <c r="F47" s="343">
        <v>0</v>
      </c>
      <c r="G47" s="344">
        <v>0</v>
      </c>
      <c r="H47" s="342">
        <v>7000000</v>
      </c>
      <c r="I47" s="373">
        <v>0</v>
      </c>
      <c r="J47" s="81">
        <v>-7000000</v>
      </c>
    </row>
    <row r="48" spans="1:10" ht="13.5" thickBot="1" x14ac:dyDescent="0.25">
      <c r="A48" s="332"/>
      <c r="B48" s="124"/>
      <c r="C48" s="337"/>
      <c r="D48" s="124"/>
      <c r="E48" s="337"/>
      <c r="F48" s="124"/>
      <c r="G48" s="337"/>
      <c r="H48" s="336"/>
      <c r="I48" s="628"/>
      <c r="J48" s="351"/>
    </row>
    <row r="49" spans="1:10" ht="13.5" thickBot="1" x14ac:dyDescent="0.25">
      <c r="A49" s="84" t="s">
        <v>566</v>
      </c>
      <c r="B49" s="85">
        <v>17823537</v>
      </c>
      <c r="C49" s="86">
        <v>15560258</v>
      </c>
      <c r="D49" s="85">
        <v>26007606</v>
      </c>
      <c r="E49" s="86">
        <v>17549966</v>
      </c>
      <c r="F49" s="85">
        <v>26457965</v>
      </c>
      <c r="G49" s="86">
        <v>18207904</v>
      </c>
      <c r="H49" s="87">
        <v>28407244</v>
      </c>
      <c r="I49" s="370">
        <v>21526409</v>
      </c>
      <c r="J49" s="85">
        <v>-6880835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2" orientation="landscape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F42D1-1FE1-4E1E-9209-8191BA8F56C5}">
  <sheetPr>
    <tabColor theme="5" tint="0.39997558519241921"/>
    <pageSetUpPr fitToPage="1"/>
  </sheetPr>
  <dimension ref="A1:L38"/>
  <sheetViews>
    <sheetView topLeftCell="A23" workbookViewId="0">
      <selection activeCell="I38" sqref="I38"/>
    </sheetView>
  </sheetViews>
  <sheetFormatPr defaultColWidth="9" defaultRowHeight="12.75" x14ac:dyDescent="0.2"/>
  <cols>
    <col min="1" max="1" width="26" customWidth="1"/>
    <col min="2" max="8" width="13.42578125" customWidth="1"/>
    <col min="9" max="9" width="13.5703125" customWidth="1"/>
    <col min="10" max="10" width="12.5703125" customWidth="1"/>
  </cols>
  <sheetData>
    <row r="1" spans="1:10" s="119" customFormat="1" ht="15.75" x14ac:dyDescent="0.25">
      <c r="A1" s="322" t="s">
        <v>567</v>
      </c>
      <c r="B1" s="323"/>
      <c r="C1" s="323"/>
      <c r="D1" s="323" t="s">
        <v>39</v>
      </c>
      <c r="E1" s="323" t="s">
        <v>39</v>
      </c>
      <c r="F1" s="323"/>
      <c r="G1" s="323"/>
      <c r="H1" s="323" t="s">
        <v>1</v>
      </c>
      <c r="I1" s="352" t="s">
        <v>568</v>
      </c>
      <c r="J1" s="118"/>
    </row>
    <row r="2" spans="1:10" s="119" customFormat="1" ht="15.75" x14ac:dyDescent="0.25">
      <c r="A2" s="322"/>
      <c r="B2" s="118"/>
      <c r="C2" s="118"/>
      <c r="D2" s="118"/>
      <c r="E2" s="118"/>
      <c r="F2" s="118"/>
      <c r="G2" s="118"/>
      <c r="H2" s="118"/>
      <c r="I2" s="323"/>
      <c r="J2" s="118"/>
    </row>
    <row r="3" spans="1:10" s="83" customFormat="1" x14ac:dyDescent="0.2">
      <c r="A3" s="325"/>
      <c r="B3" s="120"/>
      <c r="C3" s="120"/>
      <c r="D3" s="120"/>
      <c r="E3" s="120"/>
      <c r="F3" s="120"/>
      <c r="G3" s="120"/>
      <c r="H3" s="120"/>
      <c r="I3" s="353"/>
      <c r="J3" s="120"/>
    </row>
    <row r="4" spans="1:10" s="57" customFormat="1" ht="25.5" x14ac:dyDescent="0.2">
      <c r="A4" s="327"/>
      <c r="B4" s="12"/>
      <c r="C4" s="11"/>
      <c r="D4" s="12"/>
      <c r="E4" s="11"/>
      <c r="F4" s="12"/>
      <c r="G4" s="11"/>
      <c r="H4" s="346" t="s">
        <v>564</v>
      </c>
      <c r="I4" s="10" t="s">
        <v>4</v>
      </c>
      <c r="J4" s="12" t="s">
        <v>5</v>
      </c>
    </row>
    <row r="5" spans="1:10" s="83" customFormat="1" x14ac:dyDescent="0.2">
      <c r="A5" s="328"/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8" t="s">
        <v>6</v>
      </c>
      <c r="I5" s="16" t="s">
        <v>8</v>
      </c>
      <c r="J5" s="18" t="s">
        <v>10</v>
      </c>
    </row>
    <row r="6" spans="1:10" s="83" customFormat="1" x14ac:dyDescent="0.2">
      <c r="A6" s="329" t="s">
        <v>567</v>
      </c>
      <c r="B6" s="23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3" t="s">
        <v>14</v>
      </c>
      <c r="I6" s="160" t="s">
        <v>583</v>
      </c>
      <c r="J6" s="96" t="s">
        <v>14</v>
      </c>
    </row>
    <row r="7" spans="1:10" s="83" customFormat="1" x14ac:dyDescent="0.2">
      <c r="A7" s="332"/>
      <c r="B7" s="120"/>
      <c r="C7" s="332"/>
      <c r="D7" s="120"/>
      <c r="E7" s="332"/>
      <c r="F7" s="120"/>
      <c r="G7" s="332"/>
      <c r="H7" s="333"/>
      <c r="I7" s="354"/>
      <c r="J7" s="120"/>
    </row>
    <row r="8" spans="1:10" s="83" customFormat="1" x14ac:dyDescent="0.2">
      <c r="A8" s="338" t="s">
        <v>16</v>
      </c>
      <c r="B8" s="120"/>
      <c r="C8" s="332"/>
      <c r="D8" s="120"/>
      <c r="E8" s="332"/>
      <c r="F8" s="120"/>
      <c r="G8" s="332"/>
      <c r="H8" s="331"/>
      <c r="I8" s="355"/>
      <c r="J8" s="120"/>
    </row>
    <row r="9" spans="1:10" s="83" customFormat="1" x14ac:dyDescent="0.2">
      <c r="A9" s="335" t="s">
        <v>17</v>
      </c>
      <c r="B9" s="130">
        <v>382000</v>
      </c>
      <c r="C9" s="356">
        <v>380946</v>
      </c>
      <c r="D9" s="130">
        <v>404684</v>
      </c>
      <c r="E9" s="356">
        <v>404225</v>
      </c>
      <c r="F9" s="130">
        <v>420815</v>
      </c>
      <c r="G9" s="356">
        <v>420611</v>
      </c>
      <c r="H9" s="357">
        <v>437097</v>
      </c>
      <c r="I9" s="358">
        <v>456095</v>
      </c>
      <c r="J9" s="130">
        <v>18998</v>
      </c>
    </row>
    <row r="10" spans="1:10" s="83" customFormat="1" x14ac:dyDescent="0.2">
      <c r="A10" s="335" t="s">
        <v>43</v>
      </c>
      <c r="B10" s="124">
        <v>6780</v>
      </c>
      <c r="C10" s="337">
        <v>0</v>
      </c>
      <c r="D10" s="124">
        <v>6780</v>
      </c>
      <c r="E10" s="337">
        <v>0</v>
      </c>
      <c r="F10" s="124">
        <v>6780</v>
      </c>
      <c r="G10" s="337">
        <v>0</v>
      </c>
      <c r="H10" s="336">
        <v>6780</v>
      </c>
      <c r="I10" s="359">
        <v>5000</v>
      </c>
      <c r="J10" s="124">
        <v>-1780</v>
      </c>
    </row>
    <row r="11" spans="1:10" s="83" customFormat="1" x14ac:dyDescent="0.2">
      <c r="A11" s="347" t="s">
        <v>18</v>
      </c>
      <c r="B11" s="321">
        <v>388780</v>
      </c>
      <c r="C11" s="320">
        <v>380946</v>
      </c>
      <c r="D11" s="321">
        <v>411464</v>
      </c>
      <c r="E11" s="320">
        <v>404225</v>
      </c>
      <c r="F11" s="321">
        <v>427595</v>
      </c>
      <c r="G11" s="320">
        <v>420611</v>
      </c>
      <c r="H11" s="319">
        <v>443877</v>
      </c>
      <c r="I11" s="365">
        <v>461095</v>
      </c>
      <c r="J11" s="343">
        <v>17218</v>
      </c>
    </row>
    <row r="12" spans="1:10" s="83" customFormat="1" x14ac:dyDescent="0.2">
      <c r="A12" s="332"/>
      <c r="B12" s="120"/>
      <c r="C12" s="332"/>
      <c r="D12" s="120"/>
      <c r="E12" s="332"/>
      <c r="F12" s="120"/>
      <c r="G12" s="332"/>
      <c r="H12" s="331"/>
      <c r="I12" s="355"/>
      <c r="J12" s="120"/>
    </row>
    <row r="13" spans="1:10" s="83" customFormat="1" x14ac:dyDescent="0.2">
      <c r="A13" s="338" t="s">
        <v>19</v>
      </c>
      <c r="B13" s="120"/>
      <c r="C13" s="332"/>
      <c r="D13" s="120"/>
      <c r="E13" s="332"/>
      <c r="F13" s="120"/>
      <c r="G13" s="332"/>
      <c r="H13" s="331"/>
      <c r="I13" s="355"/>
      <c r="J13" s="120"/>
    </row>
    <row r="14" spans="1:10" s="83" customFormat="1" x14ac:dyDescent="0.2">
      <c r="A14" s="335" t="s">
        <v>74</v>
      </c>
      <c r="B14" s="124">
        <v>440000</v>
      </c>
      <c r="C14" s="337">
        <v>403588</v>
      </c>
      <c r="D14" s="124">
        <v>440000</v>
      </c>
      <c r="E14" s="337">
        <v>319050</v>
      </c>
      <c r="F14" s="124">
        <v>440000</v>
      </c>
      <c r="G14" s="337">
        <v>403945</v>
      </c>
      <c r="H14" s="336">
        <v>440000</v>
      </c>
      <c r="I14" s="359">
        <v>440000</v>
      </c>
      <c r="J14" s="124">
        <v>0</v>
      </c>
    </row>
    <row r="15" spans="1:10" s="83" customFormat="1" x14ac:dyDescent="0.2">
      <c r="A15" s="360" t="s">
        <v>21</v>
      </c>
      <c r="B15" s="361">
        <v>60000</v>
      </c>
      <c r="C15" s="363">
        <v>0</v>
      </c>
      <c r="D15" s="361">
        <v>60000</v>
      </c>
      <c r="E15" s="363">
        <v>0</v>
      </c>
      <c r="F15" s="361">
        <v>60000</v>
      </c>
      <c r="G15" s="363">
        <v>0</v>
      </c>
      <c r="H15" s="362">
        <v>60000</v>
      </c>
      <c r="I15" s="364">
        <v>60000</v>
      </c>
      <c r="J15" s="361">
        <v>0</v>
      </c>
    </row>
    <row r="16" spans="1:10" s="83" customFormat="1" x14ac:dyDescent="0.2">
      <c r="A16" s="338" t="s">
        <v>18</v>
      </c>
      <c r="B16" s="366">
        <v>500000</v>
      </c>
      <c r="C16" s="200">
        <v>403588</v>
      </c>
      <c r="D16" s="366">
        <v>500000</v>
      </c>
      <c r="E16" s="200">
        <v>319050</v>
      </c>
      <c r="F16" s="366">
        <v>500000</v>
      </c>
      <c r="G16" s="200">
        <v>403945</v>
      </c>
      <c r="H16" s="199">
        <v>500000</v>
      </c>
      <c r="I16" s="367">
        <v>500000</v>
      </c>
      <c r="J16" s="348">
        <v>0</v>
      </c>
    </row>
    <row r="17" spans="1:12" s="83" customFormat="1" x14ac:dyDescent="0.2">
      <c r="A17" s="332"/>
      <c r="B17" s="120"/>
      <c r="C17" s="332"/>
      <c r="D17" s="120"/>
      <c r="E17" s="332"/>
      <c r="F17" s="120"/>
      <c r="G17" s="332"/>
      <c r="H17" s="331"/>
      <c r="I17" s="355"/>
      <c r="J17" s="120"/>
    </row>
    <row r="18" spans="1:12" s="83" customFormat="1" x14ac:dyDescent="0.2">
      <c r="A18" s="338" t="s">
        <v>23</v>
      </c>
      <c r="B18" s="120"/>
      <c r="C18" s="332"/>
      <c r="D18" s="120"/>
      <c r="E18" s="332"/>
      <c r="F18" s="120"/>
      <c r="G18" s="332"/>
      <c r="H18" s="331"/>
      <c r="I18" s="355"/>
      <c r="J18" s="120"/>
    </row>
    <row r="19" spans="1:12" s="83" customFormat="1" x14ac:dyDescent="0.2">
      <c r="A19" s="335" t="s">
        <v>24</v>
      </c>
      <c r="B19" s="124">
        <v>1500</v>
      </c>
      <c r="C19" s="337">
        <v>746</v>
      </c>
      <c r="D19" s="124">
        <v>1500</v>
      </c>
      <c r="E19" s="337">
        <v>1027</v>
      </c>
      <c r="F19" s="124">
        <v>1500</v>
      </c>
      <c r="G19" s="337">
        <v>3420</v>
      </c>
      <c r="H19" s="336">
        <v>1500</v>
      </c>
      <c r="I19" s="359">
        <v>1500</v>
      </c>
      <c r="J19" s="124">
        <v>0</v>
      </c>
    </row>
    <row r="20" spans="1:12" s="83" customFormat="1" x14ac:dyDescent="0.2">
      <c r="A20" s="335" t="s">
        <v>25</v>
      </c>
      <c r="B20" s="124">
        <v>0</v>
      </c>
      <c r="C20" s="337">
        <v>3705</v>
      </c>
      <c r="D20" s="124">
        <v>1000</v>
      </c>
      <c r="E20" s="337">
        <v>0</v>
      </c>
      <c r="F20" s="124">
        <v>1000</v>
      </c>
      <c r="G20" s="337">
        <v>0</v>
      </c>
      <c r="H20" s="336">
        <v>1000</v>
      </c>
      <c r="I20" s="359">
        <v>1000</v>
      </c>
      <c r="J20" s="124">
        <v>0</v>
      </c>
    </row>
    <row r="21" spans="1:12" s="83" customFormat="1" x14ac:dyDescent="0.2">
      <c r="A21" s="360" t="s">
        <v>26</v>
      </c>
      <c r="B21" s="361">
        <v>0</v>
      </c>
      <c r="C21" s="363">
        <v>1957</v>
      </c>
      <c r="D21" s="361">
        <v>1000</v>
      </c>
      <c r="E21" s="363">
        <v>0</v>
      </c>
      <c r="F21" s="361">
        <v>1000</v>
      </c>
      <c r="G21" s="363">
        <v>0</v>
      </c>
      <c r="H21" s="362">
        <v>1000</v>
      </c>
      <c r="I21" s="364">
        <v>1000</v>
      </c>
      <c r="J21" s="361">
        <v>0</v>
      </c>
    </row>
    <row r="22" spans="1:12" s="83" customFormat="1" x14ac:dyDescent="0.2">
      <c r="A22" s="338" t="s">
        <v>18</v>
      </c>
      <c r="B22" s="366">
        <v>1500</v>
      </c>
      <c r="C22" s="200">
        <v>6408</v>
      </c>
      <c r="D22" s="366">
        <v>3500</v>
      </c>
      <c r="E22" s="200">
        <v>1027</v>
      </c>
      <c r="F22" s="366">
        <v>3500</v>
      </c>
      <c r="G22" s="200">
        <v>3420</v>
      </c>
      <c r="H22" s="199">
        <v>3500</v>
      </c>
      <c r="I22" s="367">
        <v>3500</v>
      </c>
      <c r="J22" s="348">
        <v>0</v>
      </c>
      <c r="L22" s="368"/>
    </row>
    <row r="23" spans="1:12" s="83" customFormat="1" x14ac:dyDescent="0.2">
      <c r="A23" s="332"/>
      <c r="B23" s="120"/>
      <c r="C23" s="332"/>
      <c r="D23" s="120"/>
      <c r="E23" s="332"/>
      <c r="F23" s="120"/>
      <c r="G23" s="332"/>
      <c r="H23" s="331"/>
      <c r="I23" s="355"/>
      <c r="J23" s="120"/>
    </row>
    <row r="24" spans="1:12" s="83" customFormat="1" x14ac:dyDescent="0.2">
      <c r="A24" s="338" t="s">
        <v>27</v>
      </c>
      <c r="B24" s="120"/>
      <c r="C24" s="332"/>
      <c r="D24" s="120"/>
      <c r="E24" s="332"/>
      <c r="F24" s="120"/>
      <c r="G24" s="332"/>
      <c r="H24" s="331"/>
      <c r="I24" s="355"/>
      <c r="J24" s="120"/>
    </row>
    <row r="25" spans="1:12" s="368" customFormat="1" x14ac:dyDescent="0.2">
      <c r="A25" s="335" t="s">
        <v>569</v>
      </c>
      <c r="B25" s="124">
        <v>3116547</v>
      </c>
      <c r="C25" s="337">
        <v>3009916</v>
      </c>
      <c r="D25" s="124">
        <v>3116547</v>
      </c>
      <c r="E25" s="337">
        <v>3066357</v>
      </c>
      <c r="F25" s="124">
        <v>2341547</v>
      </c>
      <c r="G25" s="337">
        <v>3042858</v>
      </c>
      <c r="H25" s="336">
        <v>2040800</v>
      </c>
      <c r="I25" s="359">
        <v>1031800</v>
      </c>
      <c r="J25" s="124">
        <v>-1009000</v>
      </c>
      <c r="L25" s="83"/>
    </row>
    <row r="26" spans="1:12" s="83" customFormat="1" x14ac:dyDescent="0.2">
      <c r="A26" s="335" t="s">
        <v>570</v>
      </c>
      <c r="B26" s="124">
        <v>754160</v>
      </c>
      <c r="C26" s="337">
        <v>838524</v>
      </c>
      <c r="D26" s="124">
        <v>908036</v>
      </c>
      <c r="E26" s="337">
        <v>969089</v>
      </c>
      <c r="F26" s="124">
        <v>893501</v>
      </c>
      <c r="G26" s="337">
        <v>1080605</v>
      </c>
      <c r="H26" s="336">
        <v>1254979</v>
      </c>
      <c r="I26" s="359">
        <v>1311144</v>
      </c>
      <c r="J26" s="124">
        <v>56165</v>
      </c>
    </row>
    <row r="27" spans="1:12" s="83" customFormat="1" x14ac:dyDescent="0.2">
      <c r="A27" s="335" t="s">
        <v>571</v>
      </c>
      <c r="B27" s="124">
        <v>5284964</v>
      </c>
      <c r="C27" s="337">
        <v>4705691</v>
      </c>
      <c r="D27" s="124">
        <v>5396458</v>
      </c>
      <c r="E27" s="337">
        <v>4908762</v>
      </c>
      <c r="F27" s="124">
        <v>5352266</v>
      </c>
      <c r="G27" s="337">
        <v>5773922</v>
      </c>
      <c r="H27" s="336">
        <v>6089246</v>
      </c>
      <c r="I27" s="359">
        <v>6338069</v>
      </c>
      <c r="J27" s="124">
        <v>248823</v>
      </c>
    </row>
    <row r="28" spans="1:12" s="83" customFormat="1" x14ac:dyDescent="0.2">
      <c r="A28" s="332" t="s">
        <v>572</v>
      </c>
      <c r="B28" s="124">
        <v>173554272</v>
      </c>
      <c r="C28" s="337">
        <v>177814555</v>
      </c>
      <c r="D28" s="124">
        <v>181622180</v>
      </c>
      <c r="E28" s="337">
        <v>190333239</v>
      </c>
      <c r="F28" s="124">
        <v>205390973</v>
      </c>
      <c r="G28" s="337">
        <v>225518103</v>
      </c>
      <c r="H28" s="336">
        <v>226861759</v>
      </c>
      <c r="I28" s="359">
        <v>252510643</v>
      </c>
      <c r="J28" s="124">
        <v>25648884</v>
      </c>
    </row>
    <row r="29" spans="1:12" s="83" customFormat="1" x14ac:dyDescent="0.2">
      <c r="A29" s="332" t="s">
        <v>573</v>
      </c>
      <c r="B29" s="124">
        <v>60000</v>
      </c>
      <c r="C29" s="337">
        <v>52880</v>
      </c>
      <c r="D29" s="124">
        <v>60000</v>
      </c>
      <c r="E29" s="337">
        <v>0</v>
      </c>
      <c r="F29" s="124">
        <v>61200</v>
      </c>
      <c r="G29" s="337">
        <v>120509</v>
      </c>
      <c r="H29" s="336">
        <v>61200</v>
      </c>
      <c r="I29" s="359">
        <v>67726</v>
      </c>
      <c r="J29" s="124">
        <v>6526</v>
      </c>
    </row>
    <row r="30" spans="1:12" s="83" customFormat="1" x14ac:dyDescent="0.2">
      <c r="A30" s="335" t="s">
        <v>574</v>
      </c>
      <c r="B30" s="124">
        <v>80000</v>
      </c>
      <c r="C30" s="337">
        <v>71000</v>
      </c>
      <c r="D30" s="124">
        <v>80000</v>
      </c>
      <c r="E30" s="337">
        <v>71000</v>
      </c>
      <c r="F30" s="124">
        <v>80000</v>
      </c>
      <c r="G30" s="337">
        <v>78946</v>
      </c>
      <c r="H30" s="336">
        <v>80000</v>
      </c>
      <c r="I30" s="359">
        <v>80000</v>
      </c>
      <c r="J30" s="124">
        <v>0</v>
      </c>
      <c r="L30"/>
    </row>
    <row r="31" spans="1:12" s="83" customFormat="1" x14ac:dyDescent="0.2">
      <c r="A31" s="335" t="s">
        <v>44</v>
      </c>
      <c r="B31" s="124">
        <v>0</v>
      </c>
      <c r="C31" s="337">
        <v>0</v>
      </c>
      <c r="D31" s="124">
        <v>3000</v>
      </c>
      <c r="E31" s="337">
        <v>0</v>
      </c>
      <c r="F31" s="124">
        <v>3000</v>
      </c>
      <c r="G31" s="337">
        <v>0</v>
      </c>
      <c r="H31" s="336">
        <v>3000</v>
      </c>
      <c r="I31" s="359">
        <v>3000</v>
      </c>
      <c r="J31" s="124">
        <v>0</v>
      </c>
      <c r="L31"/>
    </row>
    <row r="32" spans="1:12" s="369" customFormat="1" x14ac:dyDescent="0.2">
      <c r="A32" s="347" t="s">
        <v>18</v>
      </c>
      <c r="B32" s="343">
        <v>182849943</v>
      </c>
      <c r="C32" s="344">
        <v>186492566</v>
      </c>
      <c r="D32" s="343">
        <v>191186221</v>
      </c>
      <c r="E32" s="344">
        <v>199348447</v>
      </c>
      <c r="F32" s="343">
        <v>214122487</v>
      </c>
      <c r="G32" s="344">
        <v>235614943</v>
      </c>
      <c r="H32" s="342">
        <v>236390984</v>
      </c>
      <c r="I32" s="365">
        <v>261342382</v>
      </c>
      <c r="J32" s="343">
        <v>24951398</v>
      </c>
      <c r="L32"/>
    </row>
    <row r="33" spans="1:10" s="369" customFormat="1" x14ac:dyDescent="0.2">
      <c r="A33" s="338"/>
      <c r="B33" s="348"/>
      <c r="C33" s="350"/>
      <c r="D33" s="348"/>
      <c r="E33" s="350"/>
      <c r="F33" s="348"/>
      <c r="G33" s="350"/>
      <c r="H33" s="349"/>
      <c r="I33" s="367"/>
      <c r="J33" s="348"/>
    </row>
    <row r="34" spans="1:10" s="369" customFormat="1" x14ac:dyDescent="0.2">
      <c r="A34" s="338" t="s">
        <v>237</v>
      </c>
      <c r="B34" s="348"/>
      <c r="C34" s="350"/>
      <c r="D34" s="348"/>
      <c r="E34" s="350"/>
      <c r="F34" s="348"/>
      <c r="G34" s="350"/>
      <c r="H34" s="349"/>
      <c r="I34" s="367"/>
      <c r="J34" s="348"/>
    </row>
    <row r="35" spans="1:10" s="83" customFormat="1" x14ac:dyDescent="0.2">
      <c r="A35" s="335" t="s">
        <v>565</v>
      </c>
      <c r="B35" s="124"/>
      <c r="C35" s="337">
        <v>0</v>
      </c>
      <c r="D35" s="124">
        <v>0</v>
      </c>
      <c r="E35" s="337">
        <v>0</v>
      </c>
      <c r="F35" s="124">
        <v>0</v>
      </c>
      <c r="G35" s="337">
        <v>0</v>
      </c>
      <c r="H35" s="336">
        <v>3000000</v>
      </c>
      <c r="I35" s="359">
        <v>0</v>
      </c>
      <c r="J35" s="124">
        <v>-3000000</v>
      </c>
    </row>
    <row r="36" spans="1:10" s="369" customFormat="1" x14ac:dyDescent="0.2">
      <c r="A36" s="347" t="s">
        <v>18</v>
      </c>
      <c r="B36" s="343">
        <v>0</v>
      </c>
      <c r="C36" s="344">
        <v>0</v>
      </c>
      <c r="D36" s="343">
        <v>0</v>
      </c>
      <c r="E36" s="344">
        <v>0</v>
      </c>
      <c r="F36" s="343">
        <v>0</v>
      </c>
      <c r="G36" s="344">
        <v>0</v>
      </c>
      <c r="H36" s="342">
        <v>3000000</v>
      </c>
      <c r="I36" s="365">
        <v>0</v>
      </c>
      <c r="J36" s="343">
        <v>-3000000</v>
      </c>
    </row>
    <row r="37" spans="1:10" s="57" customFormat="1" ht="13.5" thickBot="1" x14ac:dyDescent="0.25">
      <c r="A37" s="332"/>
      <c r="B37" s="124"/>
      <c r="C37" s="337"/>
      <c r="D37" s="124"/>
      <c r="E37" s="337"/>
      <c r="F37" s="124"/>
      <c r="G37" s="337"/>
      <c r="H37" s="336"/>
      <c r="I37" s="355"/>
      <c r="J37" s="120"/>
    </row>
    <row r="38" spans="1:10" ht="13.5" thickBot="1" x14ac:dyDescent="0.25">
      <c r="A38" s="84" t="s">
        <v>575</v>
      </c>
      <c r="B38" s="85">
        <v>183740223</v>
      </c>
      <c r="C38" s="86">
        <v>187283508</v>
      </c>
      <c r="D38" s="85">
        <v>192101185</v>
      </c>
      <c r="E38" s="86">
        <v>200072749</v>
      </c>
      <c r="F38" s="85">
        <v>215053582</v>
      </c>
      <c r="G38" s="86">
        <v>236442919</v>
      </c>
      <c r="H38" s="87">
        <v>240338361</v>
      </c>
      <c r="I38" s="370">
        <v>262306977</v>
      </c>
      <c r="J38" s="85">
        <v>21968616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9" orientation="landscape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4425E-D927-46C7-9401-2D2CE4293837}">
  <sheetPr>
    <tabColor theme="5" tint="0.39997558519241921"/>
    <pageSetUpPr fitToPage="1"/>
  </sheetPr>
  <dimension ref="A1:J21"/>
  <sheetViews>
    <sheetView tabSelected="1" topLeftCell="A6" workbookViewId="0">
      <selection activeCell="I21" sqref="I21"/>
    </sheetView>
  </sheetViews>
  <sheetFormatPr defaultColWidth="9" defaultRowHeight="12.75" x14ac:dyDescent="0.2"/>
  <cols>
    <col min="1" max="1" width="27.140625" bestFit="1" customWidth="1"/>
    <col min="2" max="8" width="13.42578125" customWidth="1"/>
    <col min="9" max="9" width="13.5703125" customWidth="1"/>
    <col min="10" max="10" width="11.140625" customWidth="1"/>
  </cols>
  <sheetData>
    <row r="1" spans="1:10" s="6" customFormat="1" ht="15.75" x14ac:dyDescent="0.25">
      <c r="A1" s="322" t="s">
        <v>576</v>
      </c>
      <c r="B1" s="323"/>
      <c r="C1" s="323"/>
      <c r="D1" s="323"/>
      <c r="E1" s="323"/>
      <c r="F1" s="323"/>
      <c r="G1" s="323"/>
      <c r="H1" s="323" t="s">
        <v>1</v>
      </c>
      <c r="I1" s="324" t="s">
        <v>577</v>
      </c>
      <c r="J1" s="323"/>
    </row>
    <row r="2" spans="1:10" s="57" customFormat="1" x14ac:dyDescent="0.2">
      <c r="A2" s="325"/>
      <c r="B2" s="326"/>
      <c r="C2" s="326"/>
      <c r="D2" s="326"/>
      <c r="E2" s="326"/>
      <c r="F2" s="326"/>
      <c r="G2" s="326"/>
      <c r="H2" s="326"/>
      <c r="I2" s="326"/>
      <c r="J2" s="326"/>
    </row>
    <row r="3" spans="1:10" s="57" customFormat="1" x14ac:dyDescent="0.2">
      <c r="A3" s="345"/>
      <c r="B3" s="371"/>
      <c r="C3" s="371"/>
      <c r="D3" s="371"/>
      <c r="E3" s="371"/>
      <c r="F3" s="371"/>
      <c r="G3" s="371"/>
      <c r="H3" s="371"/>
      <c r="I3" s="371"/>
      <c r="J3" s="371"/>
    </row>
    <row r="4" spans="1:10" s="57" customFormat="1" x14ac:dyDescent="0.2">
      <c r="A4" s="327"/>
      <c r="B4" s="10"/>
      <c r="C4" s="12"/>
      <c r="D4" s="10"/>
      <c r="E4" s="12"/>
      <c r="F4" s="10"/>
      <c r="G4" s="12"/>
      <c r="H4" s="339"/>
      <c r="I4" s="10" t="s">
        <v>4</v>
      </c>
      <c r="J4" s="12" t="s">
        <v>5</v>
      </c>
    </row>
    <row r="5" spans="1:10" s="57" customFormat="1" x14ac:dyDescent="0.2">
      <c r="A5" s="328"/>
      <c r="B5" s="16" t="s">
        <v>6</v>
      </c>
      <c r="C5" s="18" t="s">
        <v>7</v>
      </c>
      <c r="D5" s="16" t="s">
        <v>6</v>
      </c>
      <c r="E5" s="18" t="s">
        <v>7</v>
      </c>
      <c r="F5" s="16" t="s">
        <v>6</v>
      </c>
      <c r="G5" s="18" t="s">
        <v>7</v>
      </c>
      <c r="H5" s="340" t="s">
        <v>6</v>
      </c>
      <c r="I5" s="16" t="s">
        <v>8</v>
      </c>
      <c r="J5" s="18" t="s">
        <v>10</v>
      </c>
    </row>
    <row r="6" spans="1:10" s="57" customFormat="1" ht="24.75" customHeight="1" x14ac:dyDescent="0.2">
      <c r="A6" s="329" t="s">
        <v>576</v>
      </c>
      <c r="B6" s="21" t="s">
        <v>11</v>
      </c>
      <c r="C6" s="23" t="s">
        <v>11</v>
      </c>
      <c r="D6" s="21" t="s">
        <v>12</v>
      </c>
      <c r="E6" s="22" t="s">
        <v>12</v>
      </c>
      <c r="F6" s="21" t="s">
        <v>13</v>
      </c>
      <c r="G6" s="22" t="s">
        <v>13</v>
      </c>
      <c r="H6" s="21" t="s">
        <v>14</v>
      </c>
      <c r="I6" s="160" t="s">
        <v>583</v>
      </c>
      <c r="J6" s="96" t="s">
        <v>14</v>
      </c>
    </row>
    <row r="7" spans="1:10" s="57" customFormat="1" x14ac:dyDescent="0.2">
      <c r="A7" s="332"/>
      <c r="B7" s="331"/>
      <c r="C7" s="120"/>
      <c r="D7" s="331"/>
      <c r="E7" s="332"/>
      <c r="F7" s="331"/>
      <c r="G7" s="332"/>
      <c r="H7" s="331"/>
      <c r="I7" s="355"/>
      <c r="J7" s="120"/>
    </row>
    <row r="8" spans="1:10" s="57" customFormat="1" x14ac:dyDescent="0.2">
      <c r="A8" s="338" t="s">
        <v>19</v>
      </c>
      <c r="B8" s="331"/>
      <c r="C8" s="120"/>
      <c r="D8" s="331"/>
      <c r="E8" s="332"/>
      <c r="F8" s="331"/>
      <c r="G8" s="332"/>
      <c r="H8" s="331"/>
      <c r="I8" s="355"/>
      <c r="J8" s="120"/>
    </row>
    <row r="9" spans="1:10" s="57" customFormat="1" x14ac:dyDescent="0.2">
      <c r="A9" s="335" t="s">
        <v>20</v>
      </c>
      <c r="B9" s="357">
        <v>16500</v>
      </c>
      <c r="C9" s="137">
        <v>15700</v>
      </c>
      <c r="D9" s="138">
        <v>17700</v>
      </c>
      <c r="E9" s="137">
        <v>15900</v>
      </c>
      <c r="F9" s="138">
        <v>17700</v>
      </c>
      <c r="G9" s="137">
        <v>16300</v>
      </c>
      <c r="H9" s="136">
        <v>17700</v>
      </c>
      <c r="I9" s="358">
        <v>17700</v>
      </c>
      <c r="J9" s="130">
        <v>0</v>
      </c>
    </row>
    <row r="10" spans="1:10" s="57" customFormat="1" x14ac:dyDescent="0.2">
      <c r="A10" s="335" t="s">
        <v>57</v>
      </c>
      <c r="B10" s="336">
        <v>0</v>
      </c>
      <c r="C10" s="124">
        <v>1200</v>
      </c>
      <c r="D10" s="336">
        <v>0</v>
      </c>
      <c r="E10" s="337">
        <v>1200</v>
      </c>
      <c r="F10" s="336">
        <v>0</v>
      </c>
      <c r="G10" s="337">
        <v>1200</v>
      </c>
      <c r="H10" s="336">
        <v>0</v>
      </c>
      <c r="I10" s="372">
        <v>0</v>
      </c>
      <c r="J10" s="48">
        <v>0</v>
      </c>
    </row>
    <row r="11" spans="1:10" s="57" customFormat="1" x14ac:dyDescent="0.2">
      <c r="A11" s="347" t="s">
        <v>18</v>
      </c>
      <c r="B11" s="342">
        <v>16500</v>
      </c>
      <c r="C11" s="343">
        <v>16900</v>
      </c>
      <c r="D11" s="342">
        <v>17700</v>
      </c>
      <c r="E11" s="344">
        <v>17100</v>
      </c>
      <c r="F11" s="342">
        <v>17700</v>
      </c>
      <c r="G11" s="344">
        <v>17500</v>
      </c>
      <c r="H11" s="342">
        <v>17700</v>
      </c>
      <c r="I11" s="373">
        <v>17700</v>
      </c>
      <c r="J11" s="81">
        <v>0</v>
      </c>
    </row>
    <row r="12" spans="1:10" s="57" customFormat="1" x14ac:dyDescent="0.2">
      <c r="A12" s="332"/>
      <c r="B12" s="331"/>
      <c r="C12" s="120"/>
      <c r="D12" s="331"/>
      <c r="E12" s="332"/>
      <c r="F12" s="331"/>
      <c r="G12" s="332"/>
      <c r="H12" s="331"/>
      <c r="I12" s="355"/>
      <c r="J12" s="120"/>
    </row>
    <row r="13" spans="1:10" s="57" customFormat="1" x14ac:dyDescent="0.2">
      <c r="A13" s="334" t="s">
        <v>27</v>
      </c>
      <c r="B13" s="331"/>
      <c r="C13" s="120"/>
      <c r="D13" s="331"/>
      <c r="E13" s="332"/>
      <c r="F13" s="331"/>
      <c r="G13" s="332"/>
      <c r="H13" s="331"/>
      <c r="I13" s="355"/>
      <c r="J13" s="120"/>
    </row>
    <row r="14" spans="1:10" s="57" customFormat="1" x14ac:dyDescent="0.2">
      <c r="A14" s="332" t="s">
        <v>578</v>
      </c>
      <c r="B14" s="336">
        <v>2400000</v>
      </c>
      <c r="C14" s="124">
        <v>3296009</v>
      </c>
      <c r="D14" s="336">
        <v>2760000</v>
      </c>
      <c r="E14" s="337">
        <v>3658384</v>
      </c>
      <c r="F14" s="336">
        <v>3012000</v>
      </c>
      <c r="G14" s="337">
        <v>3670056</v>
      </c>
      <c r="H14" s="336">
        <v>3012000</v>
      </c>
      <c r="I14" s="359">
        <v>3396000</v>
      </c>
      <c r="J14" s="124">
        <v>384000</v>
      </c>
    </row>
    <row r="15" spans="1:10" s="57" customFormat="1" x14ac:dyDescent="0.2">
      <c r="A15" s="332" t="s">
        <v>579</v>
      </c>
      <c r="B15" s="336">
        <v>170000</v>
      </c>
      <c r="C15" s="124">
        <v>208684</v>
      </c>
      <c r="D15" s="336">
        <v>170000</v>
      </c>
      <c r="E15" s="337">
        <v>214660</v>
      </c>
      <c r="F15" s="336">
        <v>170000</v>
      </c>
      <c r="G15" s="337">
        <v>212375</v>
      </c>
      <c r="H15" s="336">
        <v>170000</v>
      </c>
      <c r="I15" s="359">
        <v>215000</v>
      </c>
      <c r="J15" s="124">
        <v>45000</v>
      </c>
    </row>
    <row r="16" spans="1:10" s="57" customFormat="1" x14ac:dyDescent="0.2">
      <c r="A16" s="332" t="s">
        <v>580</v>
      </c>
      <c r="B16" s="336">
        <v>92700</v>
      </c>
      <c r="C16" s="124">
        <v>92700</v>
      </c>
      <c r="D16" s="336">
        <v>100000</v>
      </c>
      <c r="E16" s="337">
        <v>98262</v>
      </c>
      <c r="F16" s="336">
        <v>100000</v>
      </c>
      <c r="G16" s="337">
        <v>100000</v>
      </c>
      <c r="H16" s="336">
        <v>100000</v>
      </c>
      <c r="I16" s="359">
        <v>100000</v>
      </c>
      <c r="J16" s="124">
        <v>0</v>
      </c>
    </row>
    <row r="17" spans="1:10" s="57" customFormat="1" x14ac:dyDescent="0.2">
      <c r="A17" s="335" t="s">
        <v>31</v>
      </c>
      <c r="B17" s="336">
        <v>0</v>
      </c>
      <c r="C17" s="124">
        <v>338</v>
      </c>
      <c r="D17" s="336">
        <v>0</v>
      </c>
      <c r="E17" s="337">
        <v>0</v>
      </c>
      <c r="F17" s="336">
        <v>0</v>
      </c>
      <c r="G17" s="337">
        <v>0</v>
      </c>
      <c r="H17" s="336">
        <v>0</v>
      </c>
      <c r="I17" s="359">
        <v>0</v>
      </c>
      <c r="J17" s="124">
        <v>0</v>
      </c>
    </row>
    <row r="18" spans="1:10" s="57" customFormat="1" x14ac:dyDescent="0.2">
      <c r="A18" s="335" t="s">
        <v>581</v>
      </c>
      <c r="B18" s="336">
        <v>140000</v>
      </c>
      <c r="C18" s="124">
        <v>137669</v>
      </c>
      <c r="D18" s="336">
        <v>140000</v>
      </c>
      <c r="E18" s="337">
        <v>147503</v>
      </c>
      <c r="F18" s="336">
        <v>140000</v>
      </c>
      <c r="G18" s="337">
        <v>169795</v>
      </c>
      <c r="H18" s="336">
        <v>140000</v>
      </c>
      <c r="I18" s="359">
        <v>140000</v>
      </c>
      <c r="J18" s="124">
        <v>0</v>
      </c>
    </row>
    <row r="19" spans="1:10" s="57" customFormat="1" x14ac:dyDescent="0.2">
      <c r="A19" s="347" t="s">
        <v>18</v>
      </c>
      <c r="B19" s="342">
        <v>2802700</v>
      </c>
      <c r="C19" s="343">
        <v>3735400</v>
      </c>
      <c r="D19" s="342">
        <v>3170000</v>
      </c>
      <c r="E19" s="344">
        <v>4118809</v>
      </c>
      <c r="F19" s="342">
        <v>3422000</v>
      </c>
      <c r="G19" s="344">
        <v>4152226</v>
      </c>
      <c r="H19" s="342">
        <v>3422000</v>
      </c>
      <c r="I19" s="373">
        <v>3851000</v>
      </c>
      <c r="J19" s="81">
        <v>429000</v>
      </c>
    </row>
    <row r="20" spans="1:10" ht="13.5" thickBot="1" x14ac:dyDescent="0.25">
      <c r="A20" s="332"/>
      <c r="B20" s="331"/>
      <c r="C20" s="120"/>
      <c r="D20" s="331"/>
      <c r="E20" s="332"/>
      <c r="F20" s="331"/>
      <c r="G20" s="332"/>
      <c r="H20" s="331"/>
      <c r="I20" s="355"/>
      <c r="J20" s="120"/>
    </row>
    <row r="21" spans="1:10" ht="13.5" thickBot="1" x14ac:dyDescent="0.25">
      <c r="A21" s="84" t="s">
        <v>582</v>
      </c>
      <c r="B21" s="87">
        <v>2819200</v>
      </c>
      <c r="C21" s="85">
        <v>3752300</v>
      </c>
      <c r="D21" s="87">
        <v>3187700</v>
      </c>
      <c r="E21" s="86">
        <v>4135909</v>
      </c>
      <c r="F21" s="87">
        <v>3439700</v>
      </c>
      <c r="G21" s="86">
        <v>4169726</v>
      </c>
      <c r="H21" s="87">
        <v>3439700</v>
      </c>
      <c r="I21" s="370">
        <v>3868700</v>
      </c>
      <c r="J21" s="85">
        <v>429000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05620-1429-42D2-B0B3-B901640207A4}">
  <sheetPr>
    <tabColor rgb="FFCC99FF"/>
    <pageSetUpPr fitToPage="1"/>
  </sheetPr>
  <dimension ref="A1:J53"/>
  <sheetViews>
    <sheetView topLeftCell="A50" workbookViewId="0">
      <selection activeCell="H52" sqref="H52"/>
    </sheetView>
  </sheetViews>
  <sheetFormatPr defaultColWidth="11.5703125" defaultRowHeight="12.75" x14ac:dyDescent="0.2"/>
  <cols>
    <col min="1" max="1" width="26" customWidth="1"/>
    <col min="2" max="9" width="13.5703125" bestFit="1" customWidth="1"/>
    <col min="10" max="10" width="11.5703125" customWidth="1"/>
  </cols>
  <sheetData>
    <row r="1" spans="1:10" s="6" customFormat="1" ht="15.75" x14ac:dyDescent="0.25">
      <c r="A1" s="1" t="s">
        <v>111</v>
      </c>
      <c r="B1" s="126"/>
      <c r="C1" s="126"/>
      <c r="D1" s="126"/>
      <c r="E1" s="126"/>
      <c r="F1" s="126"/>
      <c r="G1" s="126"/>
      <c r="H1" s="126" t="s">
        <v>1</v>
      </c>
      <c r="I1" s="4" t="s">
        <v>112</v>
      </c>
      <c r="J1" s="2"/>
    </row>
    <row r="2" spans="1:10" s="57" customFormat="1" x14ac:dyDescent="0.2">
      <c r="A2" s="95"/>
      <c r="B2" s="8"/>
      <c r="C2" s="8"/>
      <c r="D2" s="8"/>
      <c r="E2" s="8"/>
      <c r="F2" s="8"/>
      <c r="G2" s="8"/>
      <c r="H2" s="8"/>
      <c r="I2" s="8"/>
      <c r="J2" s="5"/>
    </row>
    <row r="3" spans="1:10" s="57" customFormat="1" x14ac:dyDescent="0.2">
      <c r="A3" s="95"/>
      <c r="B3" s="8"/>
      <c r="C3" s="8"/>
      <c r="D3" s="8"/>
      <c r="E3" s="8"/>
      <c r="F3" s="8"/>
      <c r="G3" s="8"/>
      <c r="H3" s="8"/>
      <c r="I3" s="8"/>
      <c r="J3" s="5"/>
    </row>
    <row r="4" spans="1:10" s="57" customFormat="1" ht="25.5" x14ac:dyDescent="0.2">
      <c r="A4" s="9"/>
      <c r="B4" s="12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111</v>
      </c>
      <c r="B6" s="23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15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43" t="s">
        <v>17</v>
      </c>
      <c r="B10" s="98">
        <v>212894</v>
      </c>
      <c r="C10" s="99">
        <v>214967</v>
      </c>
      <c r="D10" s="98">
        <v>228649</v>
      </c>
      <c r="E10" s="99">
        <v>183302</v>
      </c>
      <c r="F10" s="98">
        <v>100390</v>
      </c>
      <c r="G10" s="99">
        <v>97419</v>
      </c>
      <c r="H10" s="129">
        <v>101443</v>
      </c>
      <c r="I10" s="100">
        <v>119740</v>
      </c>
      <c r="J10" s="130">
        <v>18297</v>
      </c>
    </row>
    <row r="11" spans="1:10" s="57" customFormat="1" x14ac:dyDescent="0.2">
      <c r="A11" s="43" t="s">
        <v>43</v>
      </c>
      <c r="B11" s="44">
        <v>5000</v>
      </c>
      <c r="C11" s="45">
        <v>1810</v>
      </c>
      <c r="D11" s="44">
        <v>5000</v>
      </c>
      <c r="E11" s="45">
        <v>6125</v>
      </c>
      <c r="F11" s="44">
        <v>5000</v>
      </c>
      <c r="G11" s="45">
        <v>6115</v>
      </c>
      <c r="H11" s="123">
        <v>5000</v>
      </c>
      <c r="I11" s="41">
        <v>8000</v>
      </c>
      <c r="J11" s="42">
        <v>3000</v>
      </c>
    </row>
    <row r="12" spans="1:10" s="57" customFormat="1" x14ac:dyDescent="0.2">
      <c r="A12" s="75" t="s">
        <v>18</v>
      </c>
      <c r="B12" s="102">
        <v>217894</v>
      </c>
      <c r="C12" s="101">
        <v>216777</v>
      </c>
      <c r="D12" s="102">
        <v>233649</v>
      </c>
      <c r="E12" s="101">
        <v>189427</v>
      </c>
      <c r="F12" s="102">
        <v>105390</v>
      </c>
      <c r="G12" s="101">
        <v>103534</v>
      </c>
      <c r="H12" s="125">
        <v>106443</v>
      </c>
      <c r="I12" s="80">
        <v>127740</v>
      </c>
      <c r="J12" s="81">
        <v>21297</v>
      </c>
    </row>
    <row r="13" spans="1:10" s="57" customFormat="1" x14ac:dyDescent="0.2">
      <c r="A13" s="26"/>
      <c r="B13" s="44"/>
      <c r="C13" s="45"/>
      <c r="D13" s="44"/>
      <c r="E13" s="45"/>
      <c r="F13" s="44"/>
      <c r="G13" s="45"/>
      <c r="H13" s="123"/>
      <c r="I13" s="41"/>
      <c r="J13" s="42"/>
    </row>
    <row r="14" spans="1:10" s="57" customFormat="1" x14ac:dyDescent="0.2">
      <c r="A14" s="30" t="s">
        <v>19</v>
      </c>
      <c r="B14" s="44"/>
      <c r="C14" s="45"/>
      <c r="D14" s="44"/>
      <c r="E14" s="45"/>
      <c r="F14" s="44"/>
      <c r="G14" s="45"/>
      <c r="H14" s="123"/>
      <c r="I14" s="41"/>
      <c r="J14" s="42"/>
    </row>
    <row r="15" spans="1:10" s="57" customFormat="1" x14ac:dyDescent="0.2">
      <c r="A15" s="43" t="s">
        <v>21</v>
      </c>
      <c r="B15" s="44">
        <v>4500</v>
      </c>
      <c r="C15" s="45">
        <v>0</v>
      </c>
      <c r="D15" s="44">
        <v>4500</v>
      </c>
      <c r="E15" s="45">
        <v>0</v>
      </c>
      <c r="F15" s="44">
        <v>0</v>
      </c>
      <c r="G15" s="45">
        <v>0</v>
      </c>
      <c r="H15" s="123">
        <v>0</v>
      </c>
      <c r="I15" s="41">
        <v>0</v>
      </c>
      <c r="J15" s="42">
        <v>0</v>
      </c>
    </row>
    <row r="16" spans="1:10" s="57" customFormat="1" x14ac:dyDescent="0.2">
      <c r="A16" s="43" t="s">
        <v>57</v>
      </c>
      <c r="B16" s="44">
        <v>6000</v>
      </c>
      <c r="C16" s="45">
        <v>4261</v>
      </c>
      <c r="D16" s="44">
        <v>6000</v>
      </c>
      <c r="E16" s="45">
        <v>4261</v>
      </c>
      <c r="F16" s="44">
        <v>5000</v>
      </c>
      <c r="G16" s="45">
        <v>5090</v>
      </c>
      <c r="H16" s="123">
        <v>5000</v>
      </c>
      <c r="I16" s="41">
        <v>6000</v>
      </c>
      <c r="J16" s="42">
        <v>1000</v>
      </c>
    </row>
    <row r="17" spans="1:10" s="57" customFormat="1" x14ac:dyDescent="0.2">
      <c r="A17" s="75" t="s">
        <v>18</v>
      </c>
      <c r="B17" s="102">
        <v>10500</v>
      </c>
      <c r="C17" s="101">
        <v>4261</v>
      </c>
      <c r="D17" s="102">
        <v>10500</v>
      </c>
      <c r="E17" s="101">
        <v>4261</v>
      </c>
      <c r="F17" s="102">
        <v>5000</v>
      </c>
      <c r="G17" s="101">
        <v>5090</v>
      </c>
      <c r="H17" s="125">
        <v>5000</v>
      </c>
      <c r="I17" s="80">
        <v>6000</v>
      </c>
      <c r="J17" s="81">
        <v>1000</v>
      </c>
    </row>
    <row r="18" spans="1:10" s="57" customFormat="1" x14ac:dyDescent="0.2">
      <c r="A18" s="26"/>
      <c r="B18" s="44"/>
      <c r="C18" s="45"/>
      <c r="D18" s="44"/>
      <c r="E18" s="45"/>
      <c r="F18" s="44"/>
      <c r="G18" s="45"/>
      <c r="H18" s="123"/>
      <c r="I18" s="41"/>
      <c r="J18" s="42"/>
    </row>
    <row r="19" spans="1:10" s="57" customFormat="1" x14ac:dyDescent="0.2">
      <c r="A19" s="30" t="s">
        <v>23</v>
      </c>
      <c r="B19" s="44"/>
      <c r="C19" s="45"/>
      <c r="D19" s="44"/>
      <c r="E19" s="45"/>
      <c r="F19" s="44"/>
      <c r="G19" s="45"/>
      <c r="H19" s="123"/>
      <c r="I19" s="41"/>
      <c r="J19" s="42"/>
    </row>
    <row r="20" spans="1:10" s="57" customFormat="1" x14ac:dyDescent="0.2">
      <c r="A20" s="43" t="s">
        <v>24</v>
      </c>
      <c r="B20" s="44">
        <v>2670</v>
      </c>
      <c r="C20" s="45">
        <v>2349</v>
      </c>
      <c r="D20" s="44">
        <v>3020</v>
      </c>
      <c r="E20" s="45">
        <v>1875</v>
      </c>
      <c r="F20" s="44">
        <v>3020</v>
      </c>
      <c r="G20" s="45">
        <v>843</v>
      </c>
      <c r="H20" s="123">
        <v>3020</v>
      </c>
      <c r="I20" s="41">
        <v>3020</v>
      </c>
      <c r="J20" s="42">
        <v>0</v>
      </c>
    </row>
    <row r="21" spans="1:10" s="57" customFormat="1" x14ac:dyDescent="0.2">
      <c r="A21" s="43" t="s">
        <v>26</v>
      </c>
      <c r="B21" s="44">
        <v>350</v>
      </c>
      <c r="C21" s="45">
        <v>305</v>
      </c>
      <c r="D21" s="44">
        <v>0</v>
      </c>
      <c r="E21" s="45">
        <v>0</v>
      </c>
      <c r="F21" s="44">
        <v>0</v>
      </c>
      <c r="G21" s="45">
        <v>0</v>
      </c>
      <c r="H21" s="123">
        <v>0</v>
      </c>
      <c r="I21" s="41">
        <v>0</v>
      </c>
      <c r="J21" s="42">
        <v>0</v>
      </c>
    </row>
    <row r="22" spans="1:10" s="57" customFormat="1" x14ac:dyDescent="0.2">
      <c r="A22" s="75" t="s">
        <v>18</v>
      </c>
      <c r="B22" s="102">
        <v>3020</v>
      </c>
      <c r="C22" s="101">
        <v>2654</v>
      </c>
      <c r="D22" s="102">
        <v>3020</v>
      </c>
      <c r="E22" s="101">
        <v>1875</v>
      </c>
      <c r="F22" s="102">
        <v>3020</v>
      </c>
      <c r="G22" s="101">
        <v>843</v>
      </c>
      <c r="H22" s="125">
        <v>3020</v>
      </c>
      <c r="I22" s="80">
        <v>3020</v>
      </c>
      <c r="J22" s="81">
        <v>0</v>
      </c>
    </row>
    <row r="23" spans="1:10" s="57" customFormat="1" x14ac:dyDescent="0.2">
      <c r="A23" s="26"/>
      <c r="B23" s="44"/>
      <c r="C23" s="45"/>
      <c r="D23" s="44"/>
      <c r="E23" s="45"/>
      <c r="F23" s="44"/>
      <c r="G23" s="45"/>
      <c r="H23" s="123"/>
      <c r="I23" s="41"/>
      <c r="J23" s="42"/>
    </row>
    <row r="24" spans="1:10" s="57" customFormat="1" x14ac:dyDescent="0.2">
      <c r="A24" s="30" t="s">
        <v>27</v>
      </c>
      <c r="B24" s="44"/>
      <c r="C24" s="45"/>
      <c r="D24" s="44"/>
      <c r="E24" s="45"/>
      <c r="F24" s="44"/>
      <c r="G24" s="45"/>
      <c r="H24" s="123"/>
      <c r="I24" s="41"/>
      <c r="J24" s="42"/>
    </row>
    <row r="25" spans="1:10" s="57" customFormat="1" x14ac:dyDescent="0.2">
      <c r="A25" s="43" t="s">
        <v>31</v>
      </c>
      <c r="B25" s="44">
        <v>1800</v>
      </c>
      <c r="C25" s="45">
        <v>1800</v>
      </c>
      <c r="D25" s="44">
        <v>1800</v>
      </c>
      <c r="E25" s="45">
        <v>1229</v>
      </c>
      <c r="F25" s="44">
        <v>1800</v>
      </c>
      <c r="G25" s="45">
        <v>1174</v>
      </c>
      <c r="H25" s="123">
        <v>1800</v>
      </c>
      <c r="I25" s="41">
        <v>2500</v>
      </c>
      <c r="J25" s="42">
        <v>700</v>
      </c>
    </row>
    <row r="26" spans="1:10" s="57" customFormat="1" x14ac:dyDescent="0.2">
      <c r="A26" s="43" t="s">
        <v>32</v>
      </c>
      <c r="B26" s="44">
        <v>2100</v>
      </c>
      <c r="C26" s="45">
        <v>722</v>
      </c>
      <c r="D26" s="44">
        <v>1600</v>
      </c>
      <c r="E26" s="45">
        <v>390</v>
      </c>
      <c r="F26" s="44">
        <v>800</v>
      </c>
      <c r="G26" s="45">
        <v>45</v>
      </c>
      <c r="H26" s="123">
        <v>800</v>
      </c>
      <c r="I26" s="41">
        <v>800</v>
      </c>
      <c r="J26" s="42">
        <v>0</v>
      </c>
    </row>
    <row r="27" spans="1:10" s="57" customFormat="1" x14ac:dyDescent="0.2">
      <c r="A27" s="43" t="s">
        <v>29</v>
      </c>
      <c r="B27" s="44">
        <v>0</v>
      </c>
      <c r="C27" s="45">
        <v>0</v>
      </c>
      <c r="D27" s="44">
        <v>0</v>
      </c>
      <c r="E27" s="45">
        <v>0</v>
      </c>
      <c r="F27" s="44">
        <v>0</v>
      </c>
      <c r="G27" s="45">
        <v>0</v>
      </c>
      <c r="H27" s="123">
        <v>0</v>
      </c>
      <c r="I27" s="41">
        <v>3835</v>
      </c>
      <c r="J27" s="42">
        <v>3835</v>
      </c>
    </row>
    <row r="28" spans="1:10" s="57" customFormat="1" x14ac:dyDescent="0.2">
      <c r="A28" s="75" t="s">
        <v>18</v>
      </c>
      <c r="B28" s="102">
        <v>3900</v>
      </c>
      <c r="C28" s="101">
        <v>2522</v>
      </c>
      <c r="D28" s="102">
        <v>3400</v>
      </c>
      <c r="E28" s="101">
        <v>1619</v>
      </c>
      <c r="F28" s="102">
        <v>2600</v>
      </c>
      <c r="G28" s="101">
        <v>1219</v>
      </c>
      <c r="H28" s="125">
        <v>2600</v>
      </c>
      <c r="I28" s="80">
        <v>7135</v>
      </c>
      <c r="J28" s="81">
        <v>4535</v>
      </c>
    </row>
    <row r="29" spans="1:10" s="57" customFormat="1" x14ac:dyDescent="0.2">
      <c r="A29" s="26"/>
      <c r="B29" s="44"/>
      <c r="C29" s="45"/>
      <c r="D29" s="44"/>
      <c r="E29" s="45"/>
      <c r="F29" s="44"/>
      <c r="G29" s="45"/>
      <c r="H29" s="123"/>
      <c r="I29" s="41"/>
      <c r="J29" s="42"/>
    </row>
    <row r="30" spans="1:10" s="57" customFormat="1" x14ac:dyDescent="0.2">
      <c r="A30" s="97" t="s">
        <v>85</v>
      </c>
      <c r="B30" s="27"/>
      <c r="C30" s="26"/>
      <c r="D30" s="27"/>
      <c r="E30" s="26"/>
      <c r="F30" s="27"/>
      <c r="G30" s="26"/>
      <c r="H30" s="122"/>
      <c r="I30" s="28"/>
      <c r="J30" s="5"/>
    </row>
    <row r="31" spans="1:10" s="57" customFormat="1" x14ac:dyDescent="0.2">
      <c r="A31" s="30" t="s">
        <v>16</v>
      </c>
      <c r="B31" s="27"/>
      <c r="C31" s="26"/>
      <c r="D31" s="27"/>
      <c r="E31" s="26"/>
      <c r="F31" s="27"/>
      <c r="G31" s="26"/>
      <c r="H31" s="122"/>
      <c r="I31" s="28"/>
      <c r="J31" s="5"/>
    </row>
    <row r="32" spans="1:10" s="57" customFormat="1" x14ac:dyDescent="0.2">
      <c r="A32" s="43" t="s">
        <v>108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66137</v>
      </c>
      <c r="H32" s="123">
        <v>84000</v>
      </c>
      <c r="I32" s="41">
        <v>63760</v>
      </c>
      <c r="J32" s="42">
        <v>-20240</v>
      </c>
    </row>
    <row r="33" spans="1:10" s="57" customFormat="1" x14ac:dyDescent="0.2">
      <c r="A33" s="75" t="s">
        <v>18</v>
      </c>
      <c r="B33" s="102">
        <v>0</v>
      </c>
      <c r="C33" s="101">
        <v>0</v>
      </c>
      <c r="D33" s="102">
        <v>0</v>
      </c>
      <c r="E33" s="101">
        <v>0</v>
      </c>
      <c r="F33" s="102">
        <v>0</v>
      </c>
      <c r="G33" s="101">
        <v>66137</v>
      </c>
      <c r="H33" s="125">
        <v>84000</v>
      </c>
      <c r="I33" s="80">
        <v>63760</v>
      </c>
      <c r="J33" s="81">
        <v>-20240</v>
      </c>
    </row>
    <row r="34" spans="1:10" s="57" customFormat="1" x14ac:dyDescent="0.2">
      <c r="A34" s="30"/>
      <c r="B34" s="103"/>
      <c r="C34" s="54"/>
      <c r="D34" s="103"/>
      <c r="E34" s="54"/>
      <c r="F34" s="103"/>
      <c r="G34" s="54"/>
      <c r="H34" s="54"/>
      <c r="I34" s="39"/>
      <c r="J34" s="40"/>
    </row>
    <row r="35" spans="1:10" s="57" customFormat="1" x14ac:dyDescent="0.2">
      <c r="A35" s="97" t="s">
        <v>113</v>
      </c>
      <c r="B35" s="27"/>
      <c r="C35" s="26"/>
      <c r="D35" s="27"/>
      <c r="E35" s="26"/>
      <c r="F35" s="27"/>
      <c r="G35" s="26"/>
      <c r="H35" s="122"/>
      <c r="I35" s="28"/>
      <c r="J35" s="5"/>
    </row>
    <row r="36" spans="1:10" s="57" customFormat="1" x14ac:dyDescent="0.2">
      <c r="A36" s="30" t="s">
        <v>23</v>
      </c>
      <c r="B36" s="27"/>
      <c r="C36" s="26"/>
      <c r="D36" s="27"/>
      <c r="E36" s="26"/>
      <c r="F36" s="27"/>
      <c r="G36" s="26"/>
      <c r="H36" s="122"/>
      <c r="I36" s="28"/>
      <c r="J36" s="5"/>
    </row>
    <row r="37" spans="1:10" s="57" customFormat="1" x14ac:dyDescent="0.2">
      <c r="A37" s="43" t="s">
        <v>24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0</v>
      </c>
      <c r="H37" s="123">
        <v>10000</v>
      </c>
      <c r="I37" s="41">
        <v>9000</v>
      </c>
      <c r="J37" s="42">
        <v>-1000</v>
      </c>
    </row>
    <row r="38" spans="1:10" s="57" customFormat="1" x14ac:dyDescent="0.2">
      <c r="A38" s="75" t="s">
        <v>18</v>
      </c>
      <c r="B38" s="102">
        <v>0</v>
      </c>
      <c r="C38" s="101">
        <v>0</v>
      </c>
      <c r="D38" s="102">
        <v>0</v>
      </c>
      <c r="E38" s="101">
        <v>0</v>
      </c>
      <c r="F38" s="102">
        <v>0</v>
      </c>
      <c r="G38" s="101">
        <v>0</v>
      </c>
      <c r="H38" s="125">
        <v>10000</v>
      </c>
      <c r="I38" s="80">
        <v>9000</v>
      </c>
      <c r="J38" s="81">
        <v>-1000</v>
      </c>
    </row>
    <row r="39" spans="1:10" s="57" customFormat="1" x14ac:dyDescent="0.2">
      <c r="A39" s="30"/>
      <c r="B39" s="103"/>
      <c r="C39" s="54"/>
      <c r="D39" s="103"/>
      <c r="E39" s="54"/>
      <c r="F39" s="103"/>
      <c r="G39" s="54"/>
      <c r="H39" s="141"/>
      <c r="I39" s="39"/>
      <c r="J39" s="40"/>
    </row>
    <row r="40" spans="1:10" s="57" customFormat="1" x14ac:dyDescent="0.2">
      <c r="A40" s="97" t="s">
        <v>109</v>
      </c>
      <c r="B40" s="27"/>
      <c r="C40" s="26"/>
      <c r="D40" s="27"/>
      <c r="E40" s="26"/>
      <c r="F40" s="27"/>
      <c r="G40" s="26"/>
      <c r="H40" s="122"/>
      <c r="I40" s="28"/>
      <c r="J40" s="5"/>
    </row>
    <row r="41" spans="1:10" s="57" customFormat="1" x14ac:dyDescent="0.2">
      <c r="A41" s="30" t="s">
        <v>27</v>
      </c>
      <c r="B41" s="27"/>
      <c r="C41" s="26"/>
      <c r="D41" s="27"/>
      <c r="E41" s="26"/>
      <c r="F41" s="27"/>
      <c r="G41" s="26"/>
      <c r="H41" s="122"/>
      <c r="I41" s="28"/>
      <c r="J41" s="5"/>
    </row>
    <row r="42" spans="1:10" s="57" customFormat="1" x14ac:dyDescent="0.2">
      <c r="A42" s="43" t="s">
        <v>31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1392</v>
      </c>
      <c r="H42" s="123">
        <v>0</v>
      </c>
      <c r="I42" s="41">
        <v>2207</v>
      </c>
      <c r="J42" s="42">
        <v>2207</v>
      </c>
    </row>
    <row r="43" spans="1:10" s="57" customFormat="1" x14ac:dyDescent="0.2">
      <c r="A43" s="75" t="s">
        <v>18</v>
      </c>
      <c r="B43" s="102">
        <v>0</v>
      </c>
      <c r="C43" s="101">
        <v>0</v>
      </c>
      <c r="D43" s="102">
        <v>0</v>
      </c>
      <c r="E43" s="101">
        <v>0</v>
      </c>
      <c r="F43" s="102">
        <v>0</v>
      </c>
      <c r="G43" s="101">
        <v>1392</v>
      </c>
      <c r="H43" s="125">
        <v>0</v>
      </c>
      <c r="I43" s="80">
        <v>2207</v>
      </c>
      <c r="J43" s="81">
        <v>2207</v>
      </c>
    </row>
    <row r="44" spans="1:10" s="57" customFormat="1" x14ac:dyDescent="0.2">
      <c r="A44" s="30"/>
      <c r="B44" s="103"/>
      <c r="C44" s="54"/>
      <c r="D44" s="103"/>
      <c r="E44" s="54"/>
      <c r="F44" s="103"/>
      <c r="G44" s="54"/>
      <c r="H44" s="54"/>
      <c r="I44" s="39"/>
      <c r="J44" s="40"/>
    </row>
    <row r="45" spans="1:10" s="57" customFormat="1" x14ac:dyDescent="0.2">
      <c r="A45" s="65" t="s">
        <v>33</v>
      </c>
      <c r="B45" s="27"/>
      <c r="C45" s="26"/>
      <c r="D45" s="27"/>
      <c r="E45" s="26"/>
      <c r="F45" s="27"/>
      <c r="G45" s="26"/>
      <c r="H45" s="26"/>
      <c r="I45" s="28"/>
      <c r="J45" s="5"/>
    </row>
    <row r="46" spans="1:10" s="57" customFormat="1" x14ac:dyDescent="0.2">
      <c r="A46" s="30" t="s">
        <v>27</v>
      </c>
      <c r="B46" s="27"/>
      <c r="C46" s="26"/>
      <c r="D46" s="27"/>
      <c r="E46" s="26"/>
      <c r="F46" s="27"/>
      <c r="G46" s="26"/>
      <c r="H46" s="26"/>
      <c r="I46" s="28"/>
      <c r="J46" s="5"/>
    </row>
    <row r="47" spans="1:10" s="165" customFormat="1" x14ac:dyDescent="0.2">
      <c r="A47" s="43" t="s">
        <v>34</v>
      </c>
      <c r="B47" s="44">
        <v>0</v>
      </c>
      <c r="C47" s="45">
        <v>0</v>
      </c>
      <c r="D47" s="44">
        <v>0</v>
      </c>
      <c r="E47" s="45">
        <v>0</v>
      </c>
      <c r="F47" s="44">
        <v>0</v>
      </c>
      <c r="G47" s="45">
        <v>16954</v>
      </c>
      <c r="H47" s="45">
        <v>18226</v>
      </c>
      <c r="I47" s="41">
        <v>20216</v>
      </c>
      <c r="J47" s="164">
        <v>1990</v>
      </c>
    </row>
    <row r="48" spans="1:10" s="57" customFormat="1" x14ac:dyDescent="0.2">
      <c r="A48" s="43" t="s">
        <v>35</v>
      </c>
      <c r="B48" s="44">
        <v>0</v>
      </c>
      <c r="C48" s="45">
        <v>0</v>
      </c>
      <c r="D48" s="44">
        <v>0</v>
      </c>
      <c r="E48" s="45">
        <v>0</v>
      </c>
      <c r="F48" s="44">
        <v>0</v>
      </c>
      <c r="G48" s="45">
        <v>13037</v>
      </c>
      <c r="H48" s="123">
        <v>5192</v>
      </c>
      <c r="I48" s="41">
        <v>6095</v>
      </c>
      <c r="J48" s="42">
        <v>903</v>
      </c>
    </row>
    <row r="49" spans="1:10" s="57" customFormat="1" x14ac:dyDescent="0.2">
      <c r="A49" s="43" t="s">
        <v>36</v>
      </c>
      <c r="B49" s="44">
        <v>0</v>
      </c>
      <c r="C49" s="45">
        <v>0</v>
      </c>
      <c r="D49" s="44">
        <v>0</v>
      </c>
      <c r="E49" s="45">
        <v>0</v>
      </c>
      <c r="F49" s="44">
        <v>0</v>
      </c>
      <c r="G49" s="45">
        <v>12608</v>
      </c>
      <c r="H49" s="45">
        <v>14265</v>
      </c>
      <c r="I49" s="41">
        <v>14650</v>
      </c>
      <c r="J49" s="42">
        <v>385</v>
      </c>
    </row>
    <row r="50" spans="1:10" s="83" customFormat="1" x14ac:dyDescent="0.2">
      <c r="A50" s="75" t="s">
        <v>18</v>
      </c>
      <c r="B50" s="102">
        <v>0</v>
      </c>
      <c r="C50" s="101">
        <v>0</v>
      </c>
      <c r="D50" s="102">
        <v>0</v>
      </c>
      <c r="E50" s="101">
        <v>0</v>
      </c>
      <c r="F50" s="102">
        <v>0</v>
      </c>
      <c r="G50" s="101">
        <v>42599</v>
      </c>
      <c r="H50" s="125">
        <v>37683</v>
      </c>
      <c r="I50" s="80">
        <v>40961</v>
      </c>
      <c r="J50" s="81">
        <v>3278</v>
      </c>
    </row>
    <row r="51" spans="1:10" s="57" customFormat="1" ht="13.5" thickBot="1" x14ac:dyDescent="0.25">
      <c r="A51" s="26"/>
      <c r="B51" s="44"/>
      <c r="C51" s="45"/>
      <c r="D51" s="44"/>
      <c r="E51" s="45"/>
      <c r="F51" s="44"/>
      <c r="G51" s="45"/>
      <c r="H51" s="123"/>
      <c r="I51" s="41"/>
      <c r="J51" s="42"/>
    </row>
    <row r="52" spans="1:10" s="57" customFormat="1" ht="13.5" thickBot="1" x14ac:dyDescent="0.25">
      <c r="A52" s="84" t="s">
        <v>114</v>
      </c>
      <c r="B52" s="87">
        <v>235314</v>
      </c>
      <c r="C52" s="86">
        <v>226214</v>
      </c>
      <c r="D52" s="87">
        <v>250569</v>
      </c>
      <c r="E52" s="86">
        <v>197182</v>
      </c>
      <c r="F52" s="87">
        <v>116010</v>
      </c>
      <c r="G52" s="86">
        <v>220814</v>
      </c>
      <c r="H52" s="143">
        <v>248746</v>
      </c>
      <c r="I52" s="89">
        <v>259823</v>
      </c>
      <c r="J52" s="85">
        <v>11077</v>
      </c>
    </row>
    <row r="53" spans="1:10" x14ac:dyDescent="0.2">
      <c r="I53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D8868-8362-4CC7-B6D6-BF19FF064764}">
  <sheetPr>
    <tabColor rgb="FFCC99FF"/>
    <pageSetUpPr fitToPage="1"/>
  </sheetPr>
  <dimension ref="A1:J47"/>
  <sheetViews>
    <sheetView topLeftCell="A34" workbookViewId="0">
      <selection activeCell="I46" sqref="I46"/>
    </sheetView>
  </sheetViews>
  <sheetFormatPr defaultColWidth="11.5703125" defaultRowHeight="12.75" x14ac:dyDescent="0.2"/>
  <cols>
    <col min="1" max="1" width="26.140625" style="57" customWidth="1"/>
    <col min="2" max="8" width="11.5703125" style="57" customWidth="1"/>
    <col min="9" max="9" width="13.5703125" style="57" customWidth="1"/>
    <col min="10" max="10" width="11.5703125" style="57" customWidth="1"/>
    <col min="11" max="16384" width="11.5703125" style="57"/>
  </cols>
  <sheetData>
    <row r="1" spans="1:10" s="6" customFormat="1" ht="15.75" x14ac:dyDescent="0.25">
      <c r="A1" s="1" t="s">
        <v>115</v>
      </c>
      <c r="B1" s="3"/>
      <c r="C1" s="3"/>
      <c r="D1" s="3"/>
      <c r="E1" s="3"/>
      <c r="F1" s="3"/>
      <c r="G1" s="3"/>
      <c r="H1" s="3" t="s">
        <v>1</v>
      </c>
      <c r="I1" s="4" t="s">
        <v>116</v>
      </c>
      <c r="J1" s="2"/>
    </row>
    <row r="2" spans="1:10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7"/>
      <c r="B3" s="166"/>
      <c r="C3" s="166"/>
      <c r="D3" s="166"/>
      <c r="E3" s="166"/>
      <c r="F3" s="166"/>
      <c r="G3" s="166"/>
      <c r="H3" s="166"/>
      <c r="I3" s="166"/>
      <c r="J3" s="5"/>
    </row>
    <row r="4" spans="1:10" ht="25.5" x14ac:dyDescent="0.2">
      <c r="A4" s="9"/>
      <c r="B4" s="12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/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ht="25.5" x14ac:dyDescent="0.2">
      <c r="A6" s="167" t="s">
        <v>115</v>
      </c>
      <c r="B6" s="23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x14ac:dyDescent="0.2">
      <c r="A8" s="97" t="s">
        <v>45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x14ac:dyDescent="0.2">
      <c r="A10" s="43" t="s">
        <v>17</v>
      </c>
      <c r="B10" s="98">
        <v>1004524</v>
      </c>
      <c r="C10" s="99">
        <v>775764</v>
      </c>
      <c r="D10" s="98">
        <v>1145357</v>
      </c>
      <c r="E10" s="99">
        <v>1117969</v>
      </c>
      <c r="F10" s="98">
        <v>1170121</v>
      </c>
      <c r="G10" s="99">
        <v>1150167</v>
      </c>
      <c r="H10" s="129">
        <v>1213324</v>
      </c>
      <c r="I10" s="100">
        <v>554952</v>
      </c>
      <c r="J10" s="36">
        <v>-658372</v>
      </c>
    </row>
    <row r="11" spans="1:10" x14ac:dyDescent="0.2">
      <c r="A11" s="43" t="s">
        <v>43</v>
      </c>
      <c r="B11" s="44">
        <v>0</v>
      </c>
      <c r="C11" s="45">
        <v>0</v>
      </c>
      <c r="D11" s="44">
        <v>0</v>
      </c>
      <c r="E11" s="45">
        <v>0</v>
      </c>
      <c r="F11" s="44">
        <v>0</v>
      </c>
      <c r="G11" s="45">
        <v>0</v>
      </c>
      <c r="H11" s="123">
        <v>0</v>
      </c>
      <c r="I11" s="41">
        <v>25000</v>
      </c>
      <c r="J11" s="42">
        <v>25000</v>
      </c>
    </row>
    <row r="12" spans="1:10" x14ac:dyDescent="0.2">
      <c r="A12" s="75" t="s">
        <v>18</v>
      </c>
      <c r="B12" s="102">
        <v>1004524</v>
      </c>
      <c r="C12" s="101">
        <v>775764</v>
      </c>
      <c r="D12" s="102">
        <v>1145357</v>
      </c>
      <c r="E12" s="101">
        <v>1117969</v>
      </c>
      <c r="F12" s="102">
        <v>1170121</v>
      </c>
      <c r="G12" s="101">
        <v>1150167</v>
      </c>
      <c r="H12" s="125">
        <v>1213324</v>
      </c>
      <c r="I12" s="80">
        <v>579952</v>
      </c>
      <c r="J12" s="81">
        <v>-633372</v>
      </c>
    </row>
    <row r="13" spans="1:10" x14ac:dyDescent="0.2">
      <c r="A13" s="26"/>
      <c r="B13" s="44"/>
      <c r="C13" s="45"/>
      <c r="D13" s="44"/>
      <c r="E13" s="45"/>
      <c r="F13" s="44"/>
      <c r="G13" s="45"/>
      <c r="H13" s="123"/>
      <c r="I13" s="41"/>
      <c r="J13" s="42"/>
    </row>
    <row r="14" spans="1:10" x14ac:dyDescent="0.2">
      <c r="A14" s="30" t="s">
        <v>19</v>
      </c>
      <c r="B14" s="44"/>
      <c r="C14" s="45"/>
      <c r="D14" s="44"/>
      <c r="E14" s="45"/>
      <c r="F14" s="44"/>
      <c r="G14" s="45"/>
      <c r="H14" s="123"/>
      <c r="I14" s="41"/>
      <c r="J14" s="42"/>
    </row>
    <row r="15" spans="1:10" x14ac:dyDescent="0.2">
      <c r="A15" s="43" t="s">
        <v>74</v>
      </c>
      <c r="B15" s="44">
        <v>57500</v>
      </c>
      <c r="C15" s="45">
        <v>0</v>
      </c>
      <c r="D15" s="44">
        <v>7500</v>
      </c>
      <c r="E15" s="45">
        <v>0</v>
      </c>
      <c r="F15" s="44">
        <v>0</v>
      </c>
      <c r="G15" s="45">
        <v>0</v>
      </c>
      <c r="H15" s="123">
        <v>0</v>
      </c>
      <c r="I15" s="41">
        <v>0</v>
      </c>
      <c r="J15" s="42">
        <v>0</v>
      </c>
    </row>
    <row r="16" spans="1:10" x14ac:dyDescent="0.2">
      <c r="A16" s="31" t="s">
        <v>21</v>
      </c>
      <c r="B16" s="49">
        <v>15000</v>
      </c>
      <c r="C16" s="50">
        <v>0</v>
      </c>
      <c r="D16" s="49">
        <v>15000</v>
      </c>
      <c r="E16" s="50">
        <v>9500</v>
      </c>
      <c r="F16" s="49">
        <v>0</v>
      </c>
      <c r="G16" s="50">
        <v>0</v>
      </c>
      <c r="H16" s="152">
        <v>0</v>
      </c>
      <c r="I16" s="53">
        <v>0</v>
      </c>
      <c r="J16" s="48">
        <v>0</v>
      </c>
    </row>
    <row r="17" spans="1:10" x14ac:dyDescent="0.2">
      <c r="A17" s="30" t="s">
        <v>18</v>
      </c>
      <c r="B17" s="103">
        <v>72500</v>
      </c>
      <c r="C17" s="54">
        <v>0</v>
      </c>
      <c r="D17" s="103">
        <v>22500</v>
      </c>
      <c r="E17" s="54">
        <v>9500</v>
      </c>
      <c r="F17" s="103">
        <v>0</v>
      </c>
      <c r="G17" s="54">
        <v>0</v>
      </c>
      <c r="H17" s="141">
        <v>0</v>
      </c>
      <c r="I17" s="39">
        <v>0</v>
      </c>
      <c r="J17" s="40">
        <v>0</v>
      </c>
    </row>
    <row r="18" spans="1:10" x14ac:dyDescent="0.2">
      <c r="A18" s="30"/>
      <c r="B18" s="44"/>
      <c r="C18" s="45"/>
      <c r="D18" s="44"/>
      <c r="E18" s="45"/>
      <c r="F18" s="44"/>
      <c r="G18" s="45"/>
      <c r="H18" s="123"/>
      <c r="I18" s="41"/>
      <c r="J18" s="42"/>
    </row>
    <row r="19" spans="1:10" x14ac:dyDescent="0.2">
      <c r="A19" s="30" t="s">
        <v>23</v>
      </c>
      <c r="B19" s="44"/>
      <c r="C19" s="45"/>
      <c r="D19" s="44"/>
      <c r="E19" s="45"/>
      <c r="F19" s="44"/>
      <c r="G19" s="45"/>
      <c r="H19" s="123"/>
      <c r="I19" s="41"/>
      <c r="J19" s="42"/>
    </row>
    <row r="20" spans="1:10" x14ac:dyDescent="0.2">
      <c r="A20" s="43" t="s">
        <v>24</v>
      </c>
      <c r="B20" s="44">
        <v>11250</v>
      </c>
      <c r="C20" s="45">
        <v>7033</v>
      </c>
      <c r="D20" s="44">
        <v>11250</v>
      </c>
      <c r="E20" s="45">
        <v>7358</v>
      </c>
      <c r="F20" s="44">
        <v>6500</v>
      </c>
      <c r="G20" s="45">
        <v>4475</v>
      </c>
      <c r="H20" s="123">
        <v>6500</v>
      </c>
      <c r="I20" s="41">
        <v>4200</v>
      </c>
      <c r="J20" s="42">
        <v>-2300</v>
      </c>
    </row>
    <row r="21" spans="1:10" x14ac:dyDescent="0.2">
      <c r="A21" s="43" t="s">
        <v>25</v>
      </c>
      <c r="B21" s="44">
        <v>2200</v>
      </c>
      <c r="C21" s="45">
        <v>1224</v>
      </c>
      <c r="D21" s="44">
        <v>2200</v>
      </c>
      <c r="E21" s="45">
        <v>3672</v>
      </c>
      <c r="F21" s="44">
        <v>1700</v>
      </c>
      <c r="G21" s="45">
        <v>0</v>
      </c>
      <c r="H21" s="123">
        <v>1700</v>
      </c>
      <c r="I21" s="41">
        <v>0</v>
      </c>
      <c r="J21" s="42">
        <v>-1700</v>
      </c>
    </row>
    <row r="22" spans="1:10" x14ac:dyDescent="0.2">
      <c r="A22" s="31" t="s">
        <v>26</v>
      </c>
      <c r="B22" s="49">
        <v>0</v>
      </c>
      <c r="C22" s="50">
        <v>0</v>
      </c>
      <c r="D22" s="49">
        <v>0</v>
      </c>
      <c r="E22" s="50">
        <v>175</v>
      </c>
      <c r="F22" s="49">
        <v>0</v>
      </c>
      <c r="G22" s="50">
        <v>68</v>
      </c>
      <c r="H22" s="152">
        <v>0</v>
      </c>
      <c r="I22" s="53">
        <v>0</v>
      </c>
      <c r="J22" s="48">
        <v>0</v>
      </c>
    </row>
    <row r="23" spans="1:10" x14ac:dyDescent="0.2">
      <c r="A23" s="30" t="s">
        <v>18</v>
      </c>
      <c r="B23" s="103">
        <v>13450</v>
      </c>
      <c r="C23" s="54">
        <v>8257</v>
      </c>
      <c r="D23" s="103">
        <v>13450</v>
      </c>
      <c r="E23" s="54">
        <v>11205</v>
      </c>
      <c r="F23" s="103">
        <v>8200</v>
      </c>
      <c r="G23" s="54">
        <v>4543</v>
      </c>
      <c r="H23" s="141">
        <v>8200</v>
      </c>
      <c r="I23" s="39">
        <v>4200</v>
      </c>
      <c r="J23" s="40">
        <v>-4000</v>
      </c>
    </row>
    <row r="24" spans="1:10" x14ac:dyDescent="0.2">
      <c r="A24" s="26"/>
      <c r="B24" s="44"/>
      <c r="C24" s="45"/>
      <c r="D24" s="44"/>
      <c r="E24" s="45"/>
      <c r="F24" s="44"/>
      <c r="G24" s="45"/>
      <c r="H24" s="123"/>
      <c r="I24" s="41"/>
      <c r="J24" s="42"/>
    </row>
    <row r="25" spans="1:10" x14ac:dyDescent="0.2">
      <c r="A25" s="30" t="s">
        <v>27</v>
      </c>
      <c r="B25" s="44"/>
      <c r="C25" s="45"/>
      <c r="D25" s="44"/>
      <c r="E25" s="45"/>
      <c r="F25" s="44"/>
      <c r="G25" s="45"/>
      <c r="H25" s="123"/>
      <c r="I25" s="41"/>
      <c r="J25" s="42"/>
    </row>
    <row r="26" spans="1:10" x14ac:dyDescent="0.2">
      <c r="A26" s="43" t="s">
        <v>31</v>
      </c>
      <c r="B26" s="44">
        <v>0</v>
      </c>
      <c r="C26" s="45">
        <v>0</v>
      </c>
      <c r="D26" s="44">
        <v>0</v>
      </c>
      <c r="E26" s="45">
        <v>814</v>
      </c>
      <c r="F26" s="44">
        <v>0</v>
      </c>
      <c r="G26" s="45">
        <v>0</v>
      </c>
      <c r="H26" s="123">
        <v>0</v>
      </c>
      <c r="I26" s="41">
        <v>0</v>
      </c>
      <c r="J26" s="42">
        <v>0</v>
      </c>
    </row>
    <row r="27" spans="1:10" x14ac:dyDescent="0.2">
      <c r="A27" s="31" t="s">
        <v>32</v>
      </c>
      <c r="B27" s="49">
        <v>10800</v>
      </c>
      <c r="C27" s="50">
        <v>3011</v>
      </c>
      <c r="D27" s="49">
        <v>10800</v>
      </c>
      <c r="E27" s="50">
        <v>3997</v>
      </c>
      <c r="F27" s="49">
        <v>2300</v>
      </c>
      <c r="G27" s="50">
        <v>1422</v>
      </c>
      <c r="H27" s="152">
        <v>2300</v>
      </c>
      <c r="I27" s="53">
        <v>1000</v>
      </c>
      <c r="J27" s="48">
        <v>-1300</v>
      </c>
    </row>
    <row r="28" spans="1:10" x14ac:dyDescent="0.2">
      <c r="A28" s="30" t="s">
        <v>18</v>
      </c>
      <c r="B28" s="103">
        <v>10800</v>
      </c>
      <c r="C28" s="54">
        <v>3011</v>
      </c>
      <c r="D28" s="103">
        <v>10800</v>
      </c>
      <c r="E28" s="54">
        <v>3997</v>
      </c>
      <c r="F28" s="103">
        <v>2300</v>
      </c>
      <c r="G28" s="54">
        <v>1422</v>
      </c>
      <c r="H28" s="141">
        <v>2300</v>
      </c>
      <c r="I28" s="39">
        <v>1000</v>
      </c>
      <c r="J28" s="40">
        <v>-1300</v>
      </c>
    </row>
    <row r="29" spans="1:10" x14ac:dyDescent="0.2">
      <c r="A29" s="30"/>
      <c r="B29" s="103"/>
      <c r="C29" s="54"/>
      <c r="D29" s="103"/>
      <c r="E29" s="54"/>
      <c r="F29" s="103"/>
      <c r="G29" s="54"/>
      <c r="H29" s="141"/>
      <c r="I29" s="39"/>
      <c r="J29" s="40"/>
    </row>
    <row r="30" spans="1:10" x14ac:dyDescent="0.2">
      <c r="A30" s="97" t="s">
        <v>85</v>
      </c>
      <c r="B30" s="27"/>
      <c r="C30" s="26"/>
      <c r="D30" s="27"/>
      <c r="E30" s="26"/>
      <c r="F30" s="27"/>
      <c r="G30" s="26"/>
      <c r="H30" s="122"/>
      <c r="I30" s="28"/>
      <c r="J30" s="5"/>
    </row>
    <row r="31" spans="1:10" x14ac:dyDescent="0.2">
      <c r="A31" s="30" t="s">
        <v>16</v>
      </c>
      <c r="B31" s="27"/>
      <c r="C31" s="26"/>
      <c r="D31" s="27"/>
      <c r="E31" s="26"/>
      <c r="F31" s="27"/>
      <c r="G31" s="26"/>
      <c r="H31" s="122"/>
      <c r="I31" s="28"/>
      <c r="J31" s="5"/>
    </row>
    <row r="32" spans="1:10" x14ac:dyDescent="0.2">
      <c r="A32" s="31" t="s">
        <v>79</v>
      </c>
      <c r="B32" s="49">
        <v>90000</v>
      </c>
      <c r="C32" s="50">
        <v>35687</v>
      </c>
      <c r="D32" s="49">
        <v>90000</v>
      </c>
      <c r="E32" s="50">
        <v>32826</v>
      </c>
      <c r="F32" s="49">
        <v>72000</v>
      </c>
      <c r="G32" s="50">
        <v>27448</v>
      </c>
      <c r="H32" s="152">
        <v>57000</v>
      </c>
      <c r="I32" s="53">
        <v>10000</v>
      </c>
      <c r="J32" s="48">
        <v>-47000</v>
      </c>
    </row>
    <row r="33" spans="1:10" x14ac:dyDescent="0.2">
      <c r="A33" s="30" t="s">
        <v>18</v>
      </c>
      <c r="B33" s="102">
        <v>90000</v>
      </c>
      <c r="C33" s="101">
        <v>35687</v>
      </c>
      <c r="D33" s="102">
        <v>90000</v>
      </c>
      <c r="E33" s="101">
        <v>32826</v>
      </c>
      <c r="F33" s="102">
        <v>72000</v>
      </c>
      <c r="G33" s="101">
        <v>27448</v>
      </c>
      <c r="H33" s="125">
        <v>57000</v>
      </c>
      <c r="I33" s="80">
        <v>10000</v>
      </c>
      <c r="J33" s="81">
        <v>-47000</v>
      </c>
    </row>
    <row r="34" spans="1:10" x14ac:dyDescent="0.2">
      <c r="A34" s="26"/>
      <c r="B34" s="44"/>
      <c r="C34" s="45"/>
      <c r="D34" s="44"/>
      <c r="E34" s="45"/>
      <c r="F34" s="44"/>
      <c r="G34" s="45"/>
      <c r="H34" s="123"/>
      <c r="I34" s="41"/>
      <c r="J34" s="42"/>
    </row>
    <row r="35" spans="1:10" x14ac:dyDescent="0.2">
      <c r="A35" s="97" t="s">
        <v>117</v>
      </c>
      <c r="B35" s="27"/>
      <c r="C35" s="26"/>
      <c r="D35" s="27"/>
      <c r="E35" s="26"/>
      <c r="F35" s="27"/>
      <c r="G35" s="26"/>
      <c r="H35" s="122"/>
      <c r="I35" s="28"/>
      <c r="J35" s="5"/>
    </row>
    <row r="36" spans="1:10" x14ac:dyDescent="0.2">
      <c r="A36" s="30" t="s">
        <v>118</v>
      </c>
      <c r="B36" s="27"/>
      <c r="C36" s="26"/>
      <c r="D36" s="27"/>
      <c r="E36" s="26"/>
      <c r="F36" s="27"/>
      <c r="G36" s="26"/>
      <c r="H36" s="122"/>
      <c r="I36" s="28"/>
      <c r="J36" s="5"/>
    </row>
    <row r="37" spans="1:10" x14ac:dyDescent="0.2">
      <c r="A37" s="31" t="s">
        <v>119</v>
      </c>
      <c r="B37" s="49">
        <v>0</v>
      </c>
      <c r="C37" s="50">
        <v>0</v>
      </c>
      <c r="D37" s="49">
        <v>0</v>
      </c>
      <c r="E37" s="50">
        <v>0</v>
      </c>
      <c r="F37" s="49">
        <v>0</v>
      </c>
      <c r="G37" s="50">
        <v>0</v>
      </c>
      <c r="H37" s="152">
        <v>0</v>
      </c>
      <c r="I37" s="53">
        <v>5000</v>
      </c>
      <c r="J37" s="48">
        <v>5000</v>
      </c>
    </row>
    <row r="38" spans="1:10" x14ac:dyDescent="0.2">
      <c r="A38" s="30" t="s">
        <v>18</v>
      </c>
      <c r="B38" s="102">
        <v>0</v>
      </c>
      <c r="C38" s="101">
        <v>0</v>
      </c>
      <c r="D38" s="102">
        <v>0</v>
      </c>
      <c r="E38" s="101">
        <v>0</v>
      </c>
      <c r="F38" s="102">
        <v>0</v>
      </c>
      <c r="G38" s="101">
        <v>0</v>
      </c>
      <c r="H38" s="125">
        <v>0</v>
      </c>
      <c r="I38" s="80">
        <v>5000</v>
      </c>
      <c r="J38" s="81">
        <v>5000</v>
      </c>
    </row>
    <row r="39" spans="1:10" x14ac:dyDescent="0.2">
      <c r="A39" s="65" t="s">
        <v>33</v>
      </c>
      <c r="B39" s="27"/>
      <c r="C39" s="26"/>
      <c r="D39" s="27"/>
      <c r="E39" s="26"/>
      <c r="F39" s="27"/>
      <c r="G39" s="26"/>
      <c r="H39" s="26"/>
      <c r="I39" s="28"/>
      <c r="J39" s="5"/>
    </row>
    <row r="40" spans="1:10" x14ac:dyDescent="0.2">
      <c r="A40" s="30" t="s">
        <v>27</v>
      </c>
      <c r="B40" s="27"/>
      <c r="C40" s="26"/>
      <c r="D40" s="27"/>
      <c r="E40" s="26"/>
      <c r="F40" s="27"/>
      <c r="G40" s="26"/>
      <c r="H40" s="26"/>
      <c r="I40" s="28"/>
      <c r="J40" s="5"/>
    </row>
    <row r="41" spans="1:10" s="165" customFormat="1" x14ac:dyDescent="0.2">
      <c r="A41" s="43" t="s">
        <v>34</v>
      </c>
      <c r="B41" s="44">
        <v>0</v>
      </c>
      <c r="C41" s="45">
        <v>0</v>
      </c>
      <c r="D41" s="44">
        <v>0</v>
      </c>
      <c r="E41" s="45">
        <v>0</v>
      </c>
      <c r="F41" s="44">
        <v>0</v>
      </c>
      <c r="G41" s="45">
        <v>144107</v>
      </c>
      <c r="H41" s="45">
        <v>154921</v>
      </c>
      <c r="I41" s="41">
        <v>70756</v>
      </c>
      <c r="J41" s="164">
        <v>-84165</v>
      </c>
    </row>
    <row r="42" spans="1:10" x14ac:dyDescent="0.2">
      <c r="A42" s="43" t="s">
        <v>35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54844</v>
      </c>
      <c r="H42" s="123">
        <v>76940</v>
      </c>
      <c r="I42" s="41">
        <v>46514</v>
      </c>
      <c r="J42" s="42">
        <v>-30426</v>
      </c>
    </row>
    <row r="43" spans="1:10" x14ac:dyDescent="0.2">
      <c r="A43" s="43" t="s">
        <v>36</v>
      </c>
      <c r="B43" s="44">
        <v>0</v>
      </c>
      <c r="C43" s="45">
        <v>0</v>
      </c>
      <c r="D43" s="44">
        <v>0</v>
      </c>
      <c r="E43" s="45">
        <v>0</v>
      </c>
      <c r="F43" s="44">
        <v>0</v>
      </c>
      <c r="G43" s="45">
        <v>87619</v>
      </c>
      <c r="H43" s="45">
        <v>93540</v>
      </c>
      <c r="I43" s="41">
        <v>45132</v>
      </c>
      <c r="J43" s="42">
        <v>-48408</v>
      </c>
    </row>
    <row r="44" spans="1:10" s="83" customFormat="1" x14ac:dyDescent="0.2">
      <c r="A44" s="75" t="s">
        <v>18</v>
      </c>
      <c r="B44" s="102">
        <v>0</v>
      </c>
      <c r="C44" s="101">
        <v>0</v>
      </c>
      <c r="D44" s="102">
        <v>0</v>
      </c>
      <c r="E44" s="101">
        <v>0</v>
      </c>
      <c r="F44" s="102">
        <v>0</v>
      </c>
      <c r="G44" s="101">
        <v>286570</v>
      </c>
      <c r="H44" s="125">
        <v>325401</v>
      </c>
      <c r="I44" s="80">
        <v>162402</v>
      </c>
      <c r="J44" s="81">
        <v>-162999</v>
      </c>
    </row>
    <row r="45" spans="1:10" ht="13.5" thickBot="1" x14ac:dyDescent="0.25">
      <c r="A45" s="26"/>
      <c r="B45" s="44"/>
      <c r="C45" s="45"/>
      <c r="D45" s="44"/>
      <c r="E45" s="45"/>
      <c r="F45" s="44"/>
      <c r="G45" s="45"/>
      <c r="H45" s="123"/>
      <c r="I45" s="41"/>
      <c r="J45" s="42"/>
    </row>
    <row r="46" spans="1:10" ht="13.5" thickBot="1" x14ac:dyDescent="0.25">
      <c r="A46" s="84" t="s">
        <v>120</v>
      </c>
      <c r="B46" s="87">
        <v>1191274</v>
      </c>
      <c r="C46" s="86">
        <v>822719</v>
      </c>
      <c r="D46" s="87">
        <v>1282107</v>
      </c>
      <c r="E46" s="86">
        <v>1176311</v>
      </c>
      <c r="F46" s="87">
        <v>1252621</v>
      </c>
      <c r="G46" s="86">
        <v>1470150</v>
      </c>
      <c r="H46" s="143">
        <v>1606225</v>
      </c>
      <c r="I46" s="89">
        <v>762554</v>
      </c>
      <c r="J46" s="85">
        <v>-843671</v>
      </c>
    </row>
    <row r="47" spans="1:10" x14ac:dyDescent="0.2">
      <c r="A47" s="168"/>
      <c r="B47" s="5"/>
      <c r="C47" s="5"/>
      <c r="D47" s="5"/>
      <c r="E47" s="5"/>
      <c r="F47" s="5"/>
      <c r="G47" s="5"/>
      <c r="H47" s="5"/>
      <c r="I47" s="5"/>
      <c r="J47" s="5"/>
    </row>
  </sheetData>
  <pageMargins left="0.7" right="0.7" top="0.75" bottom="0.75" header="0.3" footer="0.3"/>
  <pageSetup scale="2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67AD0-BA13-4179-B753-5119A03240A4}">
  <sheetPr>
    <tabColor rgb="FFCC99FF"/>
    <pageSetUpPr fitToPage="1"/>
  </sheetPr>
  <dimension ref="A1:J36"/>
  <sheetViews>
    <sheetView topLeftCell="A29" workbookViewId="0">
      <selection activeCell="B37" sqref="B37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121</v>
      </c>
      <c r="B1" s="126"/>
      <c r="C1" s="126"/>
      <c r="D1" s="126"/>
      <c r="E1" s="126"/>
      <c r="F1" s="126"/>
      <c r="G1" s="126"/>
      <c r="H1" s="126" t="s">
        <v>1</v>
      </c>
      <c r="I1" s="117" t="s">
        <v>122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2"/>
      <c r="C4" s="11"/>
      <c r="D4" s="12"/>
      <c r="E4" s="11"/>
      <c r="F4" s="12"/>
      <c r="G4" s="11"/>
      <c r="H4" s="13" t="s">
        <v>3</v>
      </c>
      <c r="I4" s="10" t="s">
        <v>4</v>
      </c>
      <c r="J4" s="12" t="s">
        <v>5</v>
      </c>
    </row>
    <row r="5" spans="1:10" s="57" customFormat="1" x14ac:dyDescent="0.2">
      <c r="A5" s="15"/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6" t="s">
        <v>8</v>
      </c>
      <c r="J5" s="18" t="s">
        <v>10</v>
      </c>
    </row>
    <row r="6" spans="1:10" s="57" customFormat="1" x14ac:dyDescent="0.2">
      <c r="A6" s="20" t="s">
        <v>121</v>
      </c>
      <c r="B6" s="23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160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26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26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26"/>
      <c r="I9" s="28"/>
      <c r="J9" s="5"/>
    </row>
    <row r="10" spans="1:10" s="57" customFormat="1" x14ac:dyDescent="0.2">
      <c r="A10" s="43" t="s">
        <v>123</v>
      </c>
      <c r="B10" s="98">
        <v>3525797</v>
      </c>
      <c r="C10" s="99">
        <v>2209541</v>
      </c>
      <c r="D10" s="98">
        <v>3525797</v>
      </c>
      <c r="E10" s="99">
        <v>1805389</v>
      </c>
      <c r="F10" s="98">
        <v>2120805</v>
      </c>
      <c r="G10" s="99">
        <v>1347997</v>
      </c>
      <c r="H10" s="99">
        <v>3850805</v>
      </c>
      <c r="I10" s="100">
        <v>2920502</v>
      </c>
      <c r="J10" s="36">
        <v>-930303</v>
      </c>
    </row>
    <row r="11" spans="1:10" s="57" customFormat="1" x14ac:dyDescent="0.2">
      <c r="A11" s="43" t="s">
        <v>43</v>
      </c>
      <c r="B11" s="44">
        <v>4200</v>
      </c>
      <c r="C11" s="45">
        <v>3766</v>
      </c>
      <c r="D11" s="44">
        <v>4200</v>
      </c>
      <c r="E11" s="45">
        <v>620</v>
      </c>
      <c r="F11" s="44">
        <v>0</v>
      </c>
      <c r="G11" s="45">
        <v>0</v>
      </c>
      <c r="H11" s="45">
        <v>0</v>
      </c>
      <c r="I11" s="41">
        <v>0</v>
      </c>
      <c r="J11" s="42">
        <v>0</v>
      </c>
    </row>
    <row r="12" spans="1:10" s="57" customFormat="1" x14ac:dyDescent="0.2">
      <c r="A12" s="31" t="s">
        <v>108</v>
      </c>
      <c r="B12" s="44">
        <v>0</v>
      </c>
      <c r="C12" s="45">
        <v>788347</v>
      </c>
      <c r="D12" s="44">
        <v>0</v>
      </c>
      <c r="E12" s="45">
        <v>0</v>
      </c>
      <c r="F12" s="44">
        <v>0</v>
      </c>
      <c r="G12" s="45">
        <v>0</v>
      </c>
      <c r="H12" s="45">
        <v>0</v>
      </c>
      <c r="I12" s="41">
        <v>0</v>
      </c>
      <c r="J12" s="42">
        <v>0</v>
      </c>
    </row>
    <row r="13" spans="1:10" s="57" customFormat="1" x14ac:dyDescent="0.2">
      <c r="A13" s="30" t="s">
        <v>18</v>
      </c>
      <c r="B13" s="102">
        <v>3529997</v>
      </c>
      <c r="C13" s="101">
        <v>3001654</v>
      </c>
      <c r="D13" s="102">
        <v>3529997</v>
      </c>
      <c r="E13" s="101">
        <v>1806009</v>
      </c>
      <c r="F13" s="102">
        <v>2120805</v>
      </c>
      <c r="G13" s="101">
        <v>1347997</v>
      </c>
      <c r="H13" s="101">
        <v>3850805</v>
      </c>
      <c r="I13" s="80">
        <v>2920502</v>
      </c>
      <c r="J13" s="81">
        <v>-930303</v>
      </c>
    </row>
    <row r="14" spans="1:10" s="57" customFormat="1" x14ac:dyDescent="0.2">
      <c r="A14" s="30"/>
      <c r="B14" s="103"/>
      <c r="C14" s="54"/>
      <c r="D14" s="103"/>
      <c r="E14" s="54"/>
      <c r="F14" s="103"/>
      <c r="G14" s="54"/>
      <c r="H14" s="54"/>
      <c r="I14" s="39"/>
      <c r="J14" s="40"/>
    </row>
    <row r="15" spans="1:10" s="57" customFormat="1" x14ac:dyDescent="0.2">
      <c r="A15" s="97" t="s">
        <v>113</v>
      </c>
      <c r="B15" s="103"/>
      <c r="C15" s="54"/>
      <c r="D15" s="103"/>
      <c r="E15" s="54"/>
      <c r="F15" s="103"/>
      <c r="G15" s="54"/>
      <c r="H15" s="54"/>
      <c r="I15" s="39"/>
      <c r="J15" s="40"/>
    </row>
    <row r="16" spans="1:10" s="57" customFormat="1" x14ac:dyDescent="0.2">
      <c r="A16" s="30" t="s">
        <v>23</v>
      </c>
      <c r="B16" s="44"/>
      <c r="C16" s="45"/>
      <c r="D16" s="44"/>
      <c r="E16" s="45"/>
      <c r="F16" s="44"/>
      <c r="G16" s="45"/>
      <c r="H16" s="45"/>
      <c r="I16" s="41"/>
      <c r="J16" s="42"/>
    </row>
    <row r="17" spans="1:10" s="57" customFormat="1" x14ac:dyDescent="0.2">
      <c r="A17" s="43" t="s">
        <v>24</v>
      </c>
      <c r="B17" s="44">
        <v>76827</v>
      </c>
      <c r="C17" s="45">
        <v>78986</v>
      </c>
      <c r="D17" s="44">
        <v>76827</v>
      </c>
      <c r="E17" s="45">
        <v>52157</v>
      </c>
      <c r="F17" s="44">
        <v>32827</v>
      </c>
      <c r="G17" s="45">
        <v>35362</v>
      </c>
      <c r="H17" s="45">
        <v>86827</v>
      </c>
      <c r="I17" s="41">
        <v>125323</v>
      </c>
      <c r="J17" s="42">
        <v>38496</v>
      </c>
    </row>
    <row r="18" spans="1:10" s="57" customFormat="1" x14ac:dyDescent="0.2">
      <c r="A18" s="101" t="s">
        <v>18</v>
      </c>
      <c r="B18" s="102">
        <v>76827</v>
      </c>
      <c r="C18" s="101">
        <v>78986</v>
      </c>
      <c r="D18" s="102">
        <v>76827</v>
      </c>
      <c r="E18" s="101">
        <v>52157</v>
      </c>
      <c r="F18" s="102">
        <v>32827</v>
      </c>
      <c r="G18" s="101">
        <v>35362</v>
      </c>
      <c r="H18" s="101">
        <v>86827</v>
      </c>
      <c r="I18" s="80">
        <v>125323</v>
      </c>
      <c r="J18" s="81">
        <v>38496</v>
      </c>
    </row>
    <row r="19" spans="1:10" s="57" customFormat="1" x14ac:dyDescent="0.2">
      <c r="A19" s="30"/>
      <c r="B19" s="103"/>
      <c r="C19" s="54"/>
      <c r="D19" s="103"/>
      <c r="E19" s="54"/>
      <c r="F19" s="103"/>
      <c r="G19" s="54"/>
      <c r="H19" s="54"/>
      <c r="I19" s="39"/>
      <c r="J19" s="40"/>
    </row>
    <row r="20" spans="1:10" s="57" customFormat="1" x14ac:dyDescent="0.2">
      <c r="A20" s="97" t="s">
        <v>109</v>
      </c>
      <c r="B20" s="103"/>
      <c r="C20" s="54"/>
      <c r="D20" s="103"/>
      <c r="E20" s="54"/>
      <c r="F20" s="103"/>
      <c r="G20" s="54"/>
      <c r="H20" s="54"/>
      <c r="I20" s="39"/>
      <c r="J20" s="40"/>
    </row>
    <row r="21" spans="1:10" s="57" customFormat="1" x14ac:dyDescent="0.2">
      <c r="A21" s="30" t="s">
        <v>19</v>
      </c>
      <c r="B21" s="44"/>
      <c r="C21" s="45"/>
      <c r="D21" s="44"/>
      <c r="E21" s="45"/>
      <c r="F21" s="44"/>
      <c r="G21" s="45"/>
      <c r="H21" s="45"/>
      <c r="I21" s="41"/>
      <c r="J21" s="42"/>
    </row>
    <row r="22" spans="1:10" s="57" customFormat="1" x14ac:dyDescent="0.2">
      <c r="A22" s="43" t="s">
        <v>21</v>
      </c>
      <c r="B22" s="44">
        <v>24900</v>
      </c>
      <c r="C22" s="45">
        <v>9244</v>
      </c>
      <c r="D22" s="44">
        <v>24900</v>
      </c>
      <c r="E22" s="45">
        <v>19275</v>
      </c>
      <c r="F22" s="44">
        <v>30000</v>
      </c>
      <c r="G22" s="45">
        <v>4240</v>
      </c>
      <c r="H22" s="45">
        <v>52000</v>
      </c>
      <c r="I22" s="41">
        <v>52000</v>
      </c>
      <c r="J22" s="42">
        <v>0</v>
      </c>
    </row>
    <row r="23" spans="1:10" s="57" customFormat="1" x14ac:dyDescent="0.2">
      <c r="A23" s="75" t="s">
        <v>18</v>
      </c>
      <c r="B23" s="102">
        <v>24900</v>
      </c>
      <c r="C23" s="101">
        <v>9244</v>
      </c>
      <c r="D23" s="102">
        <v>24900</v>
      </c>
      <c r="E23" s="101">
        <v>19275</v>
      </c>
      <c r="F23" s="102">
        <v>30000</v>
      </c>
      <c r="G23" s="101">
        <v>4240</v>
      </c>
      <c r="H23" s="101">
        <v>52000</v>
      </c>
      <c r="I23" s="80">
        <v>52000</v>
      </c>
      <c r="J23" s="81">
        <v>0</v>
      </c>
    </row>
    <row r="24" spans="1:10" s="57" customFormat="1" x14ac:dyDescent="0.2">
      <c r="A24" s="30"/>
      <c r="B24" s="103"/>
      <c r="C24" s="54"/>
      <c r="D24" s="103"/>
      <c r="E24" s="54"/>
      <c r="F24" s="103"/>
      <c r="G24" s="54"/>
      <c r="H24" s="54"/>
      <c r="I24" s="39"/>
      <c r="J24" s="40"/>
    </row>
    <row r="25" spans="1:10" s="57" customFormat="1" x14ac:dyDescent="0.2">
      <c r="A25" s="170" t="s">
        <v>117</v>
      </c>
      <c r="B25" s="103"/>
      <c r="C25" s="54"/>
      <c r="D25" s="103"/>
      <c r="E25" s="54"/>
      <c r="F25" s="103"/>
      <c r="G25" s="54"/>
      <c r="H25" s="54"/>
      <c r="I25" s="39"/>
      <c r="J25" s="40"/>
    </row>
    <row r="26" spans="1:10" s="57" customFormat="1" x14ac:dyDescent="0.2">
      <c r="A26" s="30" t="s">
        <v>19</v>
      </c>
      <c r="B26" s="103"/>
      <c r="C26" s="54"/>
      <c r="D26" s="103"/>
      <c r="E26" s="54"/>
      <c r="F26" s="103"/>
      <c r="G26" s="54"/>
      <c r="H26" s="54"/>
      <c r="I26" s="39"/>
      <c r="J26" s="40"/>
    </row>
    <row r="27" spans="1:10" s="57" customFormat="1" x14ac:dyDescent="0.2">
      <c r="A27" s="31" t="s">
        <v>119</v>
      </c>
      <c r="B27" s="49">
        <v>10340</v>
      </c>
      <c r="C27" s="50">
        <v>0</v>
      </c>
      <c r="D27" s="49">
        <v>11891</v>
      </c>
      <c r="E27" s="50">
        <v>0</v>
      </c>
      <c r="F27" s="49">
        <v>11891</v>
      </c>
      <c r="G27" s="50">
        <v>0</v>
      </c>
      <c r="H27" s="50">
        <v>0</v>
      </c>
      <c r="I27" s="53">
        <v>0</v>
      </c>
      <c r="J27" s="48">
        <v>0</v>
      </c>
    </row>
    <row r="28" spans="1:10" s="57" customFormat="1" x14ac:dyDescent="0.2">
      <c r="A28" s="30" t="s">
        <v>18</v>
      </c>
      <c r="B28" s="103">
        <v>10340</v>
      </c>
      <c r="C28" s="54">
        <v>0</v>
      </c>
      <c r="D28" s="103">
        <v>11891</v>
      </c>
      <c r="E28" s="54">
        <v>0</v>
      </c>
      <c r="F28" s="103">
        <v>11891</v>
      </c>
      <c r="G28" s="54">
        <v>0</v>
      </c>
      <c r="H28" s="54">
        <v>0</v>
      </c>
      <c r="I28" s="39">
        <v>0</v>
      </c>
      <c r="J28" s="40">
        <v>0</v>
      </c>
    </row>
    <row r="29" spans="1:10" s="57" customFormat="1" x14ac:dyDescent="0.2">
      <c r="A29" s="26"/>
      <c r="B29" s="44"/>
      <c r="C29" s="45"/>
      <c r="D29" s="44"/>
      <c r="E29" s="45"/>
      <c r="F29" s="44"/>
      <c r="G29" s="45"/>
      <c r="H29" s="123"/>
      <c r="I29" s="41"/>
      <c r="J29" s="42"/>
    </row>
    <row r="30" spans="1:10" s="57" customFormat="1" x14ac:dyDescent="0.2">
      <c r="A30" s="65" t="s">
        <v>33</v>
      </c>
      <c r="B30" s="27"/>
      <c r="C30" s="26"/>
      <c r="D30" s="27"/>
      <c r="E30" s="26"/>
      <c r="F30" s="27"/>
      <c r="G30" s="26"/>
      <c r="H30" s="26"/>
      <c r="I30" s="28"/>
      <c r="J30" s="5"/>
    </row>
    <row r="31" spans="1:10" s="57" customFormat="1" x14ac:dyDescent="0.2">
      <c r="A31" s="30" t="s">
        <v>27</v>
      </c>
      <c r="B31" s="27"/>
      <c r="C31" s="26"/>
      <c r="D31" s="27"/>
      <c r="E31" s="26"/>
      <c r="F31" s="27"/>
      <c r="G31" s="26"/>
      <c r="H31" s="26"/>
      <c r="I31" s="28"/>
      <c r="J31" s="5"/>
    </row>
    <row r="32" spans="1:10" s="57" customFormat="1" x14ac:dyDescent="0.2">
      <c r="A32" s="43" t="s">
        <v>36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102994</v>
      </c>
      <c r="H32" s="45">
        <v>294587</v>
      </c>
      <c r="I32" s="41">
        <v>223418</v>
      </c>
      <c r="J32" s="42">
        <v>-71169</v>
      </c>
    </row>
    <row r="33" spans="1:10" s="83" customFormat="1" x14ac:dyDescent="0.2">
      <c r="A33" s="75" t="s">
        <v>18</v>
      </c>
      <c r="B33" s="102">
        <v>0</v>
      </c>
      <c r="C33" s="101">
        <v>0</v>
      </c>
      <c r="D33" s="102">
        <v>0</v>
      </c>
      <c r="E33" s="101">
        <v>0</v>
      </c>
      <c r="F33" s="102">
        <v>0</v>
      </c>
      <c r="G33" s="101">
        <v>102994</v>
      </c>
      <c r="H33" s="125">
        <v>294587</v>
      </c>
      <c r="I33" s="80">
        <v>223418</v>
      </c>
      <c r="J33" s="81">
        <v>-71169</v>
      </c>
    </row>
    <row r="34" spans="1:10" s="57" customFormat="1" ht="13.5" thickBot="1" x14ac:dyDescent="0.25">
      <c r="A34" s="30"/>
      <c r="B34" s="103"/>
      <c r="C34" s="54"/>
      <c r="D34" s="103"/>
      <c r="E34" s="54"/>
      <c r="F34" s="103"/>
      <c r="G34" s="54"/>
      <c r="H34" s="54"/>
      <c r="I34" s="39"/>
      <c r="J34" s="40"/>
    </row>
    <row r="35" spans="1:10" ht="13.5" thickBot="1" x14ac:dyDescent="0.25">
      <c r="A35" s="84" t="s">
        <v>124</v>
      </c>
      <c r="B35" s="87">
        <v>3642064</v>
      </c>
      <c r="C35" s="86">
        <v>3089884</v>
      </c>
      <c r="D35" s="87">
        <v>3643615</v>
      </c>
      <c r="E35" s="86">
        <v>1877441</v>
      </c>
      <c r="F35" s="87">
        <v>2195523</v>
      </c>
      <c r="G35" s="86">
        <v>1490593</v>
      </c>
      <c r="H35" s="86">
        <v>4284219</v>
      </c>
      <c r="I35" s="89">
        <v>3321243</v>
      </c>
      <c r="J35" s="85">
        <v>-962976</v>
      </c>
    </row>
    <row r="36" spans="1:10" x14ac:dyDescent="0.2">
      <c r="A36" s="82"/>
      <c r="B36" s="82"/>
      <c r="C36" s="82"/>
      <c r="D36" s="82"/>
      <c r="E36" s="82"/>
      <c r="F36" s="82"/>
      <c r="G36" s="82"/>
      <c r="H36" s="82"/>
      <c r="I36" s="82"/>
      <c r="J36" s="145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DF539-2976-49EF-AC3E-2F381CEA246F}">
  <sheetPr>
    <tabColor rgb="FFCC99FF"/>
    <pageSetUpPr fitToPage="1"/>
  </sheetPr>
  <dimension ref="A1:J46"/>
  <sheetViews>
    <sheetView topLeftCell="A35" workbookViewId="0">
      <selection activeCell="H36" sqref="H36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125</v>
      </c>
      <c r="B1" s="126"/>
      <c r="C1" s="126"/>
      <c r="D1" s="126"/>
      <c r="E1" s="126"/>
      <c r="F1" s="126"/>
      <c r="G1" s="126"/>
      <c r="H1" s="126" t="s">
        <v>1</v>
      </c>
      <c r="I1" s="117" t="s">
        <v>126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2"/>
      <c r="C4" s="11"/>
      <c r="D4" s="12"/>
      <c r="E4" s="11"/>
      <c r="F4" s="12"/>
      <c r="G4" s="11"/>
      <c r="H4" s="13" t="s">
        <v>3</v>
      </c>
      <c r="I4" s="10" t="s">
        <v>4</v>
      </c>
      <c r="J4" s="12" t="s">
        <v>5</v>
      </c>
    </row>
    <row r="5" spans="1:10" s="57" customFormat="1" x14ac:dyDescent="0.2">
      <c r="A5" s="15"/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6" t="s">
        <v>8</v>
      </c>
      <c r="J5" s="18" t="s">
        <v>10</v>
      </c>
    </row>
    <row r="6" spans="1:10" s="57" customFormat="1" x14ac:dyDescent="0.2">
      <c r="A6" s="20" t="s">
        <v>125</v>
      </c>
      <c r="B6" s="23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160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26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26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26"/>
      <c r="I9" s="28"/>
      <c r="J9" s="5"/>
    </row>
    <row r="10" spans="1:10" s="57" customFormat="1" x14ac:dyDescent="0.2">
      <c r="A10" s="43" t="s">
        <v>17</v>
      </c>
      <c r="B10" s="98">
        <v>516464</v>
      </c>
      <c r="C10" s="99">
        <v>467563</v>
      </c>
      <c r="D10" s="98">
        <v>554046</v>
      </c>
      <c r="E10" s="99">
        <v>574094</v>
      </c>
      <c r="F10" s="98">
        <v>439169</v>
      </c>
      <c r="G10" s="99">
        <v>316884</v>
      </c>
      <c r="H10" s="99">
        <v>138274</v>
      </c>
      <c r="I10" s="100">
        <v>0</v>
      </c>
      <c r="J10" s="174">
        <v>-138274</v>
      </c>
    </row>
    <row r="11" spans="1:10" s="57" customFormat="1" x14ac:dyDescent="0.2">
      <c r="A11" s="43" t="s">
        <v>43</v>
      </c>
      <c r="B11" s="44">
        <v>15000</v>
      </c>
      <c r="C11" s="45">
        <v>14788</v>
      </c>
      <c r="D11" s="44">
        <v>15000</v>
      </c>
      <c r="E11" s="45">
        <v>6503</v>
      </c>
      <c r="F11" s="44">
        <v>15000</v>
      </c>
      <c r="G11" s="45">
        <v>13302</v>
      </c>
      <c r="H11" s="45">
        <v>15000</v>
      </c>
      <c r="I11" s="41">
        <v>0</v>
      </c>
      <c r="J11" s="175">
        <v>-15000</v>
      </c>
    </row>
    <row r="12" spans="1:10" s="57" customFormat="1" x14ac:dyDescent="0.2">
      <c r="A12" s="31" t="s">
        <v>108</v>
      </c>
      <c r="B12" s="44">
        <v>31000</v>
      </c>
      <c r="C12" s="45">
        <v>29852</v>
      </c>
      <c r="D12" s="44">
        <v>248520</v>
      </c>
      <c r="E12" s="45">
        <v>425226</v>
      </c>
      <c r="F12" s="44">
        <v>248520</v>
      </c>
      <c r="G12" s="45">
        <v>458154</v>
      </c>
      <c r="H12" s="45">
        <v>538520</v>
      </c>
      <c r="I12" s="41">
        <v>0</v>
      </c>
      <c r="J12" s="175">
        <v>-538520</v>
      </c>
    </row>
    <row r="13" spans="1:10" s="57" customFormat="1" x14ac:dyDescent="0.2">
      <c r="A13" s="30" t="s">
        <v>18</v>
      </c>
      <c r="B13" s="102">
        <v>562464</v>
      </c>
      <c r="C13" s="101">
        <v>512203</v>
      </c>
      <c r="D13" s="102">
        <v>817566</v>
      </c>
      <c r="E13" s="101">
        <v>1005823</v>
      </c>
      <c r="F13" s="102">
        <v>702689</v>
      </c>
      <c r="G13" s="101">
        <v>788340</v>
      </c>
      <c r="H13" s="101">
        <v>691794</v>
      </c>
      <c r="I13" s="80">
        <v>0</v>
      </c>
      <c r="J13" s="176">
        <v>-691794</v>
      </c>
    </row>
    <row r="14" spans="1:10" s="57" customFormat="1" x14ac:dyDescent="0.2">
      <c r="A14" s="30"/>
      <c r="B14" s="103"/>
      <c r="C14" s="54"/>
      <c r="D14" s="103"/>
      <c r="E14" s="54"/>
      <c r="F14" s="103"/>
      <c r="G14" s="54"/>
      <c r="H14" s="54"/>
      <c r="I14" s="39"/>
      <c r="J14" s="177"/>
    </row>
    <row r="15" spans="1:10" s="57" customFormat="1" x14ac:dyDescent="0.2">
      <c r="A15" s="97" t="s">
        <v>113</v>
      </c>
      <c r="B15" s="44"/>
      <c r="C15" s="45"/>
      <c r="D15" s="44"/>
      <c r="E15" s="45"/>
      <c r="F15" s="44"/>
      <c r="G15" s="45"/>
      <c r="H15" s="45"/>
      <c r="I15" s="41"/>
      <c r="J15" s="175"/>
    </row>
    <row r="16" spans="1:10" s="57" customFormat="1" x14ac:dyDescent="0.2">
      <c r="A16" s="30" t="s">
        <v>23</v>
      </c>
      <c r="B16" s="44"/>
      <c r="C16" s="45"/>
      <c r="D16" s="44"/>
      <c r="E16" s="45"/>
      <c r="F16" s="44"/>
      <c r="G16" s="45"/>
      <c r="H16" s="45"/>
      <c r="I16" s="41"/>
      <c r="J16" s="175"/>
    </row>
    <row r="17" spans="1:10" s="57" customFormat="1" x14ac:dyDescent="0.2">
      <c r="A17" s="43" t="s">
        <v>70</v>
      </c>
      <c r="B17" s="44">
        <v>1000</v>
      </c>
      <c r="C17" s="45">
        <v>0</v>
      </c>
      <c r="D17" s="44">
        <v>1000</v>
      </c>
      <c r="E17" s="45">
        <v>0</v>
      </c>
      <c r="F17" s="44">
        <v>1000</v>
      </c>
      <c r="G17" s="45">
        <v>0</v>
      </c>
      <c r="H17" s="45">
        <v>1000</v>
      </c>
      <c r="I17" s="41">
        <v>0</v>
      </c>
      <c r="J17" s="175">
        <v>-1000</v>
      </c>
    </row>
    <row r="18" spans="1:10" s="57" customFormat="1" x14ac:dyDescent="0.2">
      <c r="A18" s="43" t="s">
        <v>24</v>
      </c>
      <c r="B18" s="44">
        <v>13090</v>
      </c>
      <c r="C18" s="45">
        <v>12592</v>
      </c>
      <c r="D18" s="44">
        <v>14980</v>
      </c>
      <c r="E18" s="45">
        <v>7552</v>
      </c>
      <c r="F18" s="44">
        <v>14980</v>
      </c>
      <c r="G18" s="45">
        <v>4750</v>
      </c>
      <c r="H18" s="45">
        <v>14980</v>
      </c>
      <c r="I18" s="41">
        <v>0</v>
      </c>
      <c r="J18" s="175">
        <v>-14980</v>
      </c>
    </row>
    <row r="19" spans="1:10" s="57" customFormat="1" x14ac:dyDescent="0.2">
      <c r="A19" s="43" t="s">
        <v>25</v>
      </c>
      <c r="B19" s="44">
        <v>4700</v>
      </c>
      <c r="C19" s="45">
        <v>0</v>
      </c>
      <c r="D19" s="44">
        <v>4700</v>
      </c>
      <c r="E19" s="45">
        <v>0</v>
      </c>
      <c r="F19" s="44">
        <v>4700</v>
      </c>
      <c r="G19" s="45">
        <v>5398</v>
      </c>
      <c r="H19" s="45">
        <v>4700</v>
      </c>
      <c r="I19" s="41">
        <v>0</v>
      </c>
      <c r="J19" s="175">
        <v>-4700</v>
      </c>
    </row>
    <row r="20" spans="1:10" s="57" customFormat="1" x14ac:dyDescent="0.2">
      <c r="A20" s="31" t="s">
        <v>26</v>
      </c>
      <c r="B20" s="49">
        <v>1000</v>
      </c>
      <c r="C20" s="50">
        <v>0</v>
      </c>
      <c r="D20" s="49">
        <v>1000</v>
      </c>
      <c r="E20" s="50">
        <v>0</v>
      </c>
      <c r="F20" s="49">
        <v>1000</v>
      </c>
      <c r="G20" s="50">
        <v>0</v>
      </c>
      <c r="H20" s="50">
        <v>1000</v>
      </c>
      <c r="I20" s="53">
        <v>0</v>
      </c>
      <c r="J20" s="178">
        <v>-1000</v>
      </c>
    </row>
    <row r="21" spans="1:10" s="57" customFormat="1" x14ac:dyDescent="0.2">
      <c r="A21" s="30" t="s">
        <v>18</v>
      </c>
      <c r="B21" s="103">
        <v>19790</v>
      </c>
      <c r="C21" s="54">
        <v>12592</v>
      </c>
      <c r="D21" s="103">
        <v>21680</v>
      </c>
      <c r="E21" s="54">
        <v>7552</v>
      </c>
      <c r="F21" s="103">
        <v>21680</v>
      </c>
      <c r="G21" s="54">
        <v>10148</v>
      </c>
      <c r="H21" s="54">
        <v>21680</v>
      </c>
      <c r="I21" s="39">
        <v>0</v>
      </c>
      <c r="J21" s="179">
        <v>-21680</v>
      </c>
    </row>
    <row r="22" spans="1:10" s="57" customFormat="1" x14ac:dyDescent="0.2">
      <c r="A22" s="30"/>
      <c r="B22" s="103"/>
      <c r="C22" s="54"/>
      <c r="D22" s="103"/>
      <c r="E22" s="54"/>
      <c r="F22" s="103"/>
      <c r="G22" s="54"/>
      <c r="H22" s="54"/>
      <c r="I22" s="39"/>
      <c r="J22" s="180"/>
    </row>
    <row r="23" spans="1:10" s="57" customFormat="1" x14ac:dyDescent="0.2">
      <c r="A23" s="97" t="s">
        <v>109</v>
      </c>
      <c r="B23" s="44"/>
      <c r="C23" s="45"/>
      <c r="D23" s="44"/>
      <c r="E23" s="45"/>
      <c r="F23" s="44"/>
      <c r="G23" s="45"/>
      <c r="H23" s="45"/>
      <c r="I23" s="41"/>
      <c r="J23" s="42"/>
    </row>
    <row r="24" spans="1:10" s="57" customFormat="1" x14ac:dyDescent="0.2">
      <c r="A24" s="30" t="s">
        <v>19</v>
      </c>
      <c r="B24" s="44"/>
      <c r="C24" s="45"/>
      <c r="D24" s="44"/>
      <c r="E24" s="45"/>
      <c r="F24" s="44"/>
      <c r="G24" s="45"/>
      <c r="H24" s="45"/>
      <c r="I24" s="41"/>
      <c r="J24" s="42"/>
    </row>
    <row r="25" spans="1:10" s="57" customFormat="1" x14ac:dyDescent="0.2">
      <c r="A25" s="43" t="s">
        <v>21</v>
      </c>
      <c r="B25" s="44">
        <v>210000</v>
      </c>
      <c r="C25" s="45">
        <v>152060</v>
      </c>
      <c r="D25" s="44">
        <v>210000</v>
      </c>
      <c r="E25" s="45">
        <v>46818</v>
      </c>
      <c r="F25" s="44">
        <v>210000</v>
      </c>
      <c r="G25" s="45">
        <v>8027</v>
      </c>
      <c r="H25" s="45">
        <v>195000</v>
      </c>
      <c r="I25" s="41">
        <v>0</v>
      </c>
      <c r="J25" s="42">
        <v>-195000</v>
      </c>
    </row>
    <row r="26" spans="1:10" s="57" customFormat="1" x14ac:dyDescent="0.2">
      <c r="A26" s="31" t="s">
        <v>57</v>
      </c>
      <c r="B26" s="49">
        <v>74800</v>
      </c>
      <c r="C26" s="50">
        <v>0</v>
      </c>
      <c r="D26" s="49">
        <v>74800</v>
      </c>
      <c r="E26" s="50">
        <v>33400</v>
      </c>
      <c r="F26" s="49">
        <v>74800</v>
      </c>
      <c r="G26" s="50">
        <v>58750</v>
      </c>
      <c r="H26" s="50">
        <v>74800</v>
      </c>
      <c r="I26" s="53">
        <v>0</v>
      </c>
      <c r="J26" s="48">
        <v>-74800</v>
      </c>
    </row>
    <row r="27" spans="1:10" s="57" customFormat="1" x14ac:dyDescent="0.2">
      <c r="A27" s="30" t="s">
        <v>18</v>
      </c>
      <c r="B27" s="103">
        <v>284800</v>
      </c>
      <c r="C27" s="54">
        <v>152060</v>
      </c>
      <c r="D27" s="103">
        <v>284800</v>
      </c>
      <c r="E27" s="54">
        <v>80218</v>
      </c>
      <c r="F27" s="103">
        <v>284800</v>
      </c>
      <c r="G27" s="54">
        <v>66777</v>
      </c>
      <c r="H27" s="54">
        <v>269800</v>
      </c>
      <c r="I27" s="39">
        <v>0</v>
      </c>
      <c r="J27" s="40">
        <v>-269800</v>
      </c>
    </row>
    <row r="28" spans="1:10" s="57" customFormat="1" x14ac:dyDescent="0.2">
      <c r="A28" s="43"/>
      <c r="B28" s="44"/>
      <c r="C28" s="45"/>
      <c r="D28" s="44"/>
      <c r="E28" s="45"/>
      <c r="F28" s="44"/>
      <c r="G28" s="45"/>
      <c r="H28" s="45"/>
      <c r="I28" s="41"/>
      <c r="J28" s="42"/>
    </row>
    <row r="29" spans="1:10" s="57" customFormat="1" x14ac:dyDescent="0.2">
      <c r="A29" s="30" t="s">
        <v>98</v>
      </c>
      <c r="B29" s="27"/>
      <c r="C29" s="26"/>
      <c r="D29" s="27"/>
      <c r="E29" s="26"/>
      <c r="F29" s="27"/>
      <c r="G29" s="26"/>
      <c r="H29" s="26"/>
      <c r="I29" s="28"/>
      <c r="J29" s="5"/>
    </row>
    <row r="30" spans="1:10" s="57" customFormat="1" x14ac:dyDescent="0.2">
      <c r="A30" s="31" t="s">
        <v>127</v>
      </c>
      <c r="B30" s="44">
        <v>26300</v>
      </c>
      <c r="C30" s="45">
        <v>23382</v>
      </c>
      <c r="D30" s="44">
        <v>26300</v>
      </c>
      <c r="E30" s="45">
        <v>15536</v>
      </c>
      <c r="F30" s="44">
        <v>26300</v>
      </c>
      <c r="G30" s="45">
        <v>0</v>
      </c>
      <c r="H30" s="45">
        <v>26300</v>
      </c>
      <c r="I30" s="41">
        <v>0</v>
      </c>
      <c r="J30" s="42">
        <v>-26300</v>
      </c>
    </row>
    <row r="31" spans="1:10" s="57" customFormat="1" x14ac:dyDescent="0.2">
      <c r="A31" s="30" t="s">
        <v>18</v>
      </c>
      <c r="B31" s="102">
        <v>26300</v>
      </c>
      <c r="C31" s="101">
        <v>23382</v>
      </c>
      <c r="D31" s="102">
        <v>26300</v>
      </c>
      <c r="E31" s="101">
        <v>15536</v>
      </c>
      <c r="F31" s="102">
        <v>26300</v>
      </c>
      <c r="G31" s="101">
        <v>0</v>
      </c>
      <c r="H31" s="101">
        <v>26300</v>
      </c>
      <c r="I31" s="80">
        <v>0</v>
      </c>
      <c r="J31" s="81">
        <v>-26300</v>
      </c>
    </row>
    <row r="32" spans="1:10" s="57" customFormat="1" x14ac:dyDescent="0.2">
      <c r="A32" s="30"/>
      <c r="B32" s="103"/>
      <c r="C32" s="54"/>
      <c r="D32" s="103"/>
      <c r="E32" s="54"/>
      <c r="F32" s="103"/>
      <c r="G32" s="54"/>
      <c r="H32" s="54"/>
      <c r="I32" s="39"/>
      <c r="J32" s="40"/>
    </row>
    <row r="33" spans="1:10" s="57" customFormat="1" x14ac:dyDescent="0.2">
      <c r="A33" s="97" t="s">
        <v>50</v>
      </c>
      <c r="B33" s="27"/>
      <c r="C33" s="26"/>
      <c r="D33" s="27"/>
      <c r="E33" s="26"/>
      <c r="F33" s="27"/>
      <c r="G33" s="26"/>
      <c r="H33" s="26"/>
      <c r="I33" s="28"/>
      <c r="J33" s="5"/>
    </row>
    <row r="34" spans="1:10" s="57" customFormat="1" x14ac:dyDescent="0.2">
      <c r="A34" s="30" t="s">
        <v>16</v>
      </c>
      <c r="B34" s="27"/>
      <c r="C34" s="26"/>
      <c r="D34" s="27"/>
      <c r="E34" s="26"/>
      <c r="F34" s="27"/>
      <c r="G34" s="26"/>
      <c r="H34" s="26"/>
      <c r="I34" s="28"/>
      <c r="J34" s="5"/>
    </row>
    <row r="35" spans="1:10" s="57" customFormat="1" x14ac:dyDescent="0.2">
      <c r="A35" s="31" t="s">
        <v>17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111725</v>
      </c>
      <c r="H35" s="45">
        <v>4134</v>
      </c>
      <c r="I35" s="41">
        <v>0</v>
      </c>
      <c r="J35" s="42">
        <v>-4134</v>
      </c>
    </row>
    <row r="36" spans="1:10" s="57" customFormat="1" x14ac:dyDescent="0.2">
      <c r="A36" s="30" t="s">
        <v>18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111725</v>
      </c>
      <c r="H36" s="101">
        <v>4134</v>
      </c>
      <c r="I36" s="80">
        <v>0</v>
      </c>
      <c r="J36" s="81">
        <v>-4134</v>
      </c>
    </row>
    <row r="37" spans="1:10" s="57" customFormat="1" x14ac:dyDescent="0.2">
      <c r="A37" s="30"/>
      <c r="B37" s="103"/>
      <c r="C37" s="54"/>
      <c r="D37" s="103"/>
      <c r="E37" s="54"/>
      <c r="F37" s="103"/>
      <c r="G37" s="54"/>
      <c r="H37" s="54"/>
      <c r="I37" s="39"/>
      <c r="J37" s="40"/>
    </row>
    <row r="38" spans="1:10" s="57" customFormat="1" x14ac:dyDescent="0.2">
      <c r="A38" s="65" t="s">
        <v>33</v>
      </c>
      <c r="B38" s="27"/>
      <c r="C38" s="26"/>
      <c r="D38" s="27"/>
      <c r="E38" s="26"/>
      <c r="F38" s="27"/>
      <c r="G38" s="26"/>
      <c r="H38" s="26"/>
      <c r="I38" s="28"/>
      <c r="J38" s="5"/>
    </row>
    <row r="39" spans="1:10" s="57" customFormat="1" x14ac:dyDescent="0.2">
      <c r="A39" s="30" t="s">
        <v>27</v>
      </c>
      <c r="B39" s="27"/>
      <c r="C39" s="26"/>
      <c r="D39" s="27"/>
      <c r="E39" s="26"/>
      <c r="F39" s="27"/>
      <c r="G39" s="26"/>
      <c r="H39" s="26"/>
      <c r="I39" s="28"/>
      <c r="J39" s="5"/>
    </row>
    <row r="40" spans="1:10" s="165" customFormat="1" x14ac:dyDescent="0.2">
      <c r="A40" s="43" t="s">
        <v>34</v>
      </c>
      <c r="B40" s="44">
        <v>0</v>
      </c>
      <c r="C40" s="45">
        <v>0</v>
      </c>
      <c r="D40" s="44">
        <v>0</v>
      </c>
      <c r="E40" s="45">
        <v>0</v>
      </c>
      <c r="F40" s="44">
        <v>0</v>
      </c>
      <c r="G40" s="45">
        <v>67815</v>
      </c>
      <c r="H40" s="45">
        <v>27904</v>
      </c>
      <c r="I40" s="41">
        <v>0</v>
      </c>
      <c r="J40" s="164">
        <v>-27904</v>
      </c>
    </row>
    <row r="41" spans="1:10" s="57" customFormat="1" x14ac:dyDescent="0.2">
      <c r="A41" s="43" t="s">
        <v>35</v>
      </c>
      <c r="B41" s="44">
        <v>0</v>
      </c>
      <c r="C41" s="45">
        <v>0</v>
      </c>
      <c r="D41" s="44">
        <v>0</v>
      </c>
      <c r="E41" s="45">
        <v>0</v>
      </c>
      <c r="F41" s="44">
        <v>0</v>
      </c>
      <c r="G41" s="45">
        <v>20523</v>
      </c>
      <c r="H41" s="123">
        <v>7290</v>
      </c>
      <c r="I41" s="41">
        <v>0</v>
      </c>
      <c r="J41" s="42">
        <v>-7290</v>
      </c>
    </row>
    <row r="42" spans="1:10" s="57" customFormat="1" x14ac:dyDescent="0.2">
      <c r="A42" s="43" t="s">
        <v>36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67718</v>
      </c>
      <c r="H42" s="45">
        <v>52812</v>
      </c>
      <c r="I42" s="41">
        <v>0</v>
      </c>
      <c r="J42" s="42">
        <v>-52812</v>
      </c>
    </row>
    <row r="43" spans="1:10" s="83" customFormat="1" x14ac:dyDescent="0.2">
      <c r="A43" s="75" t="s">
        <v>18</v>
      </c>
      <c r="B43" s="102">
        <v>0</v>
      </c>
      <c r="C43" s="101">
        <v>0</v>
      </c>
      <c r="D43" s="102">
        <v>0</v>
      </c>
      <c r="E43" s="101">
        <v>0</v>
      </c>
      <c r="F43" s="102">
        <v>0</v>
      </c>
      <c r="G43" s="101">
        <v>156056</v>
      </c>
      <c r="H43" s="125">
        <v>88006</v>
      </c>
      <c r="I43" s="80">
        <v>0</v>
      </c>
      <c r="J43" s="81">
        <v>-88006</v>
      </c>
    </row>
    <row r="44" spans="1:10" s="57" customFormat="1" ht="13.5" thickBot="1" x14ac:dyDescent="0.25">
      <c r="A44" s="26"/>
      <c r="B44" s="27"/>
      <c r="C44" s="26"/>
      <c r="D44" s="27"/>
      <c r="E44" s="26"/>
      <c r="F44" s="27"/>
      <c r="G44" s="26"/>
      <c r="H44" s="26"/>
      <c r="I44" s="28"/>
      <c r="J44" s="5"/>
    </row>
    <row r="45" spans="1:10" ht="13.5" thickBot="1" x14ac:dyDescent="0.25">
      <c r="A45" s="84" t="s">
        <v>130</v>
      </c>
      <c r="B45" s="171">
        <v>893354</v>
      </c>
      <c r="C45" s="86">
        <v>700237</v>
      </c>
      <c r="D45" s="171">
        <v>1150346</v>
      </c>
      <c r="E45" s="88">
        <v>1109129</v>
      </c>
      <c r="F45" s="171">
        <v>1035469</v>
      </c>
      <c r="G45" s="88">
        <v>1133046</v>
      </c>
      <c r="H45" s="88">
        <v>1101714</v>
      </c>
      <c r="I45" s="181">
        <v>0</v>
      </c>
      <c r="J45" s="85">
        <v>-1101714</v>
      </c>
    </row>
    <row r="46" spans="1:10" x14ac:dyDescent="0.2">
      <c r="A46" s="82"/>
      <c r="B46" s="82"/>
      <c r="C46" s="82"/>
      <c r="D46" s="82"/>
      <c r="E46" s="82"/>
      <c r="F46" s="82"/>
      <c r="G46" s="82"/>
      <c r="H46" s="82"/>
      <c r="I46" s="82"/>
      <c r="J46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EB41F-FC14-4293-B437-EB161FEFAEF3}">
  <sheetPr>
    <tabColor rgb="FFCC99FF"/>
    <pageSetUpPr fitToPage="1"/>
  </sheetPr>
  <dimension ref="A1:J30"/>
  <sheetViews>
    <sheetView topLeftCell="A23" workbookViewId="0">
      <selection activeCell="D26" sqref="D26"/>
    </sheetView>
  </sheetViews>
  <sheetFormatPr defaultColWidth="11.5703125" defaultRowHeight="12.75" x14ac:dyDescent="0.2"/>
  <cols>
    <col min="1" max="1" width="26" customWidth="1"/>
    <col min="2" max="10" width="13.42578125" customWidth="1"/>
  </cols>
  <sheetData>
    <row r="1" spans="1:10" s="6" customFormat="1" ht="15.75" x14ac:dyDescent="0.25">
      <c r="A1" s="1" t="s">
        <v>131</v>
      </c>
      <c r="B1" s="126"/>
      <c r="C1" s="126"/>
      <c r="D1" s="126"/>
      <c r="E1" s="126"/>
      <c r="F1" s="126"/>
      <c r="G1" s="126"/>
      <c r="H1" s="126" t="s">
        <v>1</v>
      </c>
      <c r="I1" s="117" t="s">
        <v>132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2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131</v>
      </c>
      <c r="B6" s="23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5"/>
      <c r="E7" s="26"/>
      <c r="F7" s="5"/>
      <c r="G7" s="26"/>
      <c r="H7" s="26"/>
      <c r="I7" s="28"/>
      <c r="J7" s="5"/>
    </row>
    <row r="8" spans="1:10" s="57" customFormat="1" x14ac:dyDescent="0.2">
      <c r="A8" s="97" t="s">
        <v>85</v>
      </c>
      <c r="B8" s="27"/>
      <c r="C8" s="26"/>
      <c r="D8" s="5"/>
      <c r="E8" s="26"/>
      <c r="F8" s="5"/>
      <c r="G8" s="26"/>
      <c r="H8" s="26"/>
      <c r="I8" s="28"/>
      <c r="J8" s="5"/>
    </row>
    <row r="9" spans="1:10" s="57" customFormat="1" x14ac:dyDescent="0.2">
      <c r="A9" s="30" t="s">
        <v>16</v>
      </c>
      <c r="B9" s="27"/>
      <c r="C9" s="26"/>
      <c r="D9" s="5"/>
      <c r="E9" s="26"/>
      <c r="F9" s="5"/>
      <c r="G9" s="26"/>
      <c r="H9" s="26"/>
      <c r="I9" s="28"/>
      <c r="J9" s="5"/>
    </row>
    <row r="10" spans="1:10" s="57" customFormat="1" x14ac:dyDescent="0.2">
      <c r="A10" s="43" t="s">
        <v>43</v>
      </c>
      <c r="B10" s="98">
        <v>85000</v>
      </c>
      <c r="C10" s="99">
        <v>84670</v>
      </c>
      <c r="D10" s="36">
        <v>85000</v>
      </c>
      <c r="E10" s="99">
        <v>86045</v>
      </c>
      <c r="F10" s="36">
        <v>85000</v>
      </c>
      <c r="G10" s="99">
        <v>89600</v>
      </c>
      <c r="H10" s="99">
        <v>85000</v>
      </c>
      <c r="I10" s="100">
        <v>90000</v>
      </c>
      <c r="J10" s="36">
        <v>5000</v>
      </c>
    </row>
    <row r="11" spans="1:10" s="57" customFormat="1" x14ac:dyDescent="0.2">
      <c r="A11" s="75" t="s">
        <v>18</v>
      </c>
      <c r="B11" s="102">
        <v>85000</v>
      </c>
      <c r="C11" s="101">
        <v>84670</v>
      </c>
      <c r="D11" s="81">
        <v>85000</v>
      </c>
      <c r="E11" s="101">
        <v>86045</v>
      </c>
      <c r="F11" s="81">
        <v>85000</v>
      </c>
      <c r="G11" s="101">
        <v>89600</v>
      </c>
      <c r="H11" s="101">
        <v>85000</v>
      </c>
      <c r="I11" s="80">
        <v>90000</v>
      </c>
      <c r="J11" s="81">
        <v>5000</v>
      </c>
    </row>
    <row r="12" spans="1:10" s="57" customFormat="1" x14ac:dyDescent="0.2">
      <c r="A12" s="26"/>
      <c r="B12" s="44"/>
      <c r="C12" s="45"/>
      <c r="D12" s="42"/>
      <c r="E12" s="45"/>
      <c r="F12" s="42"/>
      <c r="G12" s="45"/>
      <c r="H12" s="45"/>
      <c r="I12" s="41"/>
      <c r="J12" s="42"/>
    </row>
    <row r="13" spans="1:10" s="57" customFormat="1" x14ac:dyDescent="0.2">
      <c r="A13" s="97" t="s">
        <v>113</v>
      </c>
      <c r="B13" s="44"/>
      <c r="C13" s="45"/>
      <c r="D13" s="42"/>
      <c r="E13" s="45"/>
      <c r="F13" s="42"/>
      <c r="G13" s="45"/>
      <c r="H13" s="45"/>
      <c r="I13" s="41"/>
      <c r="J13" s="42"/>
    </row>
    <row r="14" spans="1:10" s="57" customFormat="1" x14ac:dyDescent="0.2">
      <c r="A14" s="30" t="s">
        <v>23</v>
      </c>
      <c r="B14" s="44"/>
      <c r="C14" s="45"/>
      <c r="D14" s="42"/>
      <c r="E14" s="45"/>
      <c r="F14" s="42"/>
      <c r="G14" s="45"/>
      <c r="H14" s="45"/>
      <c r="I14" s="41"/>
      <c r="J14" s="42"/>
    </row>
    <row r="15" spans="1:10" s="57" customFormat="1" x14ac:dyDescent="0.2">
      <c r="A15" s="31" t="s">
        <v>58</v>
      </c>
      <c r="B15" s="49">
        <v>0</v>
      </c>
      <c r="C15" s="50">
        <v>0</v>
      </c>
      <c r="D15" s="48">
        <v>0</v>
      </c>
      <c r="E15" s="50">
        <v>0</v>
      </c>
      <c r="F15" s="48">
        <v>0</v>
      </c>
      <c r="G15" s="50">
        <v>0</v>
      </c>
      <c r="H15" s="50">
        <v>500</v>
      </c>
      <c r="I15" s="41">
        <v>1500</v>
      </c>
      <c r="J15" s="42">
        <v>1000</v>
      </c>
    </row>
    <row r="16" spans="1:10" s="57" customFormat="1" x14ac:dyDescent="0.2">
      <c r="A16" s="30" t="s">
        <v>18</v>
      </c>
      <c r="B16" s="103">
        <v>0</v>
      </c>
      <c r="C16" s="54">
        <v>0</v>
      </c>
      <c r="D16" s="40">
        <v>0</v>
      </c>
      <c r="E16" s="54">
        <v>0</v>
      </c>
      <c r="F16" s="40">
        <v>0</v>
      </c>
      <c r="G16" s="54">
        <v>0</v>
      </c>
      <c r="H16" s="54">
        <v>500</v>
      </c>
      <c r="I16" s="80">
        <v>1500</v>
      </c>
      <c r="J16" s="81">
        <v>1000</v>
      </c>
    </row>
    <row r="17" spans="1:10" s="57" customFormat="1" x14ac:dyDescent="0.2">
      <c r="A17" s="26"/>
      <c r="B17" s="44"/>
      <c r="C17" s="45"/>
      <c r="D17" s="42"/>
      <c r="E17" s="45"/>
      <c r="F17" s="42"/>
      <c r="G17" s="45"/>
      <c r="H17" s="45"/>
      <c r="I17" s="41"/>
      <c r="J17" s="42"/>
    </row>
    <row r="18" spans="1:10" s="57" customFormat="1" x14ac:dyDescent="0.2">
      <c r="A18" s="97" t="s">
        <v>109</v>
      </c>
      <c r="B18" s="44"/>
      <c r="C18" s="45"/>
      <c r="D18" s="42"/>
      <c r="E18" s="45"/>
      <c r="F18" s="42"/>
      <c r="G18" s="45"/>
      <c r="H18" s="45"/>
      <c r="I18" s="41"/>
      <c r="J18" s="42"/>
    </row>
    <row r="19" spans="1:10" s="57" customFormat="1" x14ac:dyDescent="0.2">
      <c r="A19" s="30" t="s">
        <v>118</v>
      </c>
      <c r="B19" s="44"/>
      <c r="C19" s="45"/>
      <c r="D19" s="42"/>
      <c r="E19" s="45"/>
      <c r="F19" s="42"/>
      <c r="G19" s="45"/>
      <c r="H19" s="45"/>
      <c r="I19" s="41"/>
      <c r="J19" s="42"/>
    </row>
    <row r="20" spans="1:10" s="57" customFormat="1" x14ac:dyDescent="0.2">
      <c r="A20" s="43" t="s">
        <v>20</v>
      </c>
      <c r="B20" s="44">
        <v>0</v>
      </c>
      <c r="C20" s="45">
        <v>0</v>
      </c>
      <c r="D20" s="42">
        <v>810000</v>
      </c>
      <c r="E20" s="45">
        <v>906209</v>
      </c>
      <c r="F20" s="42">
        <v>1010000</v>
      </c>
      <c r="G20" s="45">
        <v>1047545</v>
      </c>
      <c r="H20" s="45">
        <v>1827104</v>
      </c>
      <c r="I20" s="41">
        <v>1826104</v>
      </c>
      <c r="J20" s="42">
        <v>-1000</v>
      </c>
    </row>
    <row r="21" spans="1:10" s="57" customFormat="1" x14ac:dyDescent="0.2">
      <c r="A21" s="31" t="s">
        <v>21</v>
      </c>
      <c r="B21" s="49">
        <v>75000</v>
      </c>
      <c r="C21" s="50">
        <v>55870</v>
      </c>
      <c r="D21" s="48">
        <v>0</v>
      </c>
      <c r="E21" s="50">
        <v>0</v>
      </c>
      <c r="F21" s="48">
        <v>0</v>
      </c>
      <c r="G21" s="50">
        <v>0</v>
      </c>
      <c r="H21" s="50">
        <v>0</v>
      </c>
      <c r="I21" s="41">
        <v>0</v>
      </c>
      <c r="J21" s="42">
        <v>0</v>
      </c>
    </row>
    <row r="22" spans="1:10" s="57" customFormat="1" x14ac:dyDescent="0.2">
      <c r="A22" s="30" t="s">
        <v>18</v>
      </c>
      <c r="B22" s="103">
        <v>75000</v>
      </c>
      <c r="C22" s="54">
        <v>55870</v>
      </c>
      <c r="D22" s="40">
        <v>810000</v>
      </c>
      <c r="E22" s="54">
        <v>906209</v>
      </c>
      <c r="F22" s="40">
        <v>1010000</v>
      </c>
      <c r="G22" s="54">
        <v>1047545</v>
      </c>
      <c r="H22" s="54">
        <v>1827104</v>
      </c>
      <c r="I22" s="80">
        <v>1826104</v>
      </c>
      <c r="J22" s="81">
        <v>-1000</v>
      </c>
    </row>
    <row r="23" spans="1:10" s="57" customFormat="1" x14ac:dyDescent="0.2">
      <c r="A23" s="26"/>
      <c r="B23" s="44"/>
      <c r="C23" s="45"/>
      <c r="D23" s="42"/>
      <c r="E23" s="45"/>
      <c r="F23" s="42"/>
      <c r="G23" s="45"/>
      <c r="H23" s="45"/>
      <c r="I23" s="41"/>
      <c r="J23" s="42"/>
    </row>
    <row r="24" spans="1:10" s="57" customFormat="1" x14ac:dyDescent="0.2">
      <c r="A24" s="65" t="s">
        <v>33</v>
      </c>
      <c r="B24" s="27"/>
      <c r="C24" s="26"/>
      <c r="D24" s="27"/>
      <c r="E24" s="26"/>
      <c r="F24" s="27"/>
      <c r="G24" s="26"/>
      <c r="H24" s="26"/>
      <c r="I24" s="28"/>
      <c r="J24" s="5"/>
    </row>
    <row r="25" spans="1:10" s="57" customFormat="1" x14ac:dyDescent="0.2">
      <c r="A25" s="30" t="s">
        <v>27</v>
      </c>
      <c r="B25" s="27"/>
      <c r="C25" s="26"/>
      <c r="D25" s="27"/>
      <c r="E25" s="26"/>
      <c r="F25" s="27"/>
      <c r="G25" s="26"/>
      <c r="H25" s="26"/>
      <c r="I25" s="28"/>
      <c r="J25" s="5"/>
    </row>
    <row r="26" spans="1:10" s="57" customFormat="1" x14ac:dyDescent="0.2">
      <c r="A26" s="43" t="s">
        <v>36</v>
      </c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5">
        <v>6828</v>
      </c>
      <c r="H26" s="45">
        <v>6503</v>
      </c>
      <c r="I26" s="41">
        <v>6885</v>
      </c>
      <c r="J26" s="42">
        <v>382</v>
      </c>
    </row>
    <row r="27" spans="1:10" s="83" customFormat="1" x14ac:dyDescent="0.2">
      <c r="A27" s="75" t="s">
        <v>18</v>
      </c>
      <c r="B27" s="102">
        <v>0</v>
      </c>
      <c r="C27" s="101">
        <v>0</v>
      </c>
      <c r="D27" s="102">
        <v>0</v>
      </c>
      <c r="E27" s="101">
        <v>0</v>
      </c>
      <c r="F27" s="102">
        <v>0</v>
      </c>
      <c r="G27" s="101">
        <v>6828</v>
      </c>
      <c r="H27" s="125">
        <v>6503</v>
      </c>
      <c r="I27" s="80">
        <v>6885</v>
      </c>
      <c r="J27" s="81">
        <v>382</v>
      </c>
    </row>
    <row r="28" spans="1:10" s="57" customFormat="1" ht="13.5" thickBot="1" x14ac:dyDescent="0.25">
      <c r="A28" s="26"/>
      <c r="B28" s="44"/>
      <c r="C28" s="45"/>
      <c r="D28" s="42"/>
      <c r="E28" s="45"/>
      <c r="F28" s="42"/>
      <c r="G28" s="45"/>
      <c r="H28" s="45"/>
      <c r="I28" s="41"/>
      <c r="J28" s="42"/>
    </row>
    <row r="29" spans="1:10" ht="13.5" thickBot="1" x14ac:dyDescent="0.25">
      <c r="A29" s="84" t="s">
        <v>134</v>
      </c>
      <c r="B29" s="87">
        <v>160000</v>
      </c>
      <c r="C29" s="86">
        <v>140540</v>
      </c>
      <c r="D29" s="85">
        <v>895000</v>
      </c>
      <c r="E29" s="86">
        <v>992254</v>
      </c>
      <c r="F29" s="85">
        <v>1095000</v>
      </c>
      <c r="G29" s="86">
        <v>1143973</v>
      </c>
      <c r="H29" s="86">
        <v>1919107</v>
      </c>
      <c r="I29" s="181">
        <v>1924489</v>
      </c>
      <c r="J29" s="85">
        <v>5382</v>
      </c>
    </row>
    <row r="30" spans="1:10" x14ac:dyDescent="0.2">
      <c r="A30" s="82"/>
      <c r="B30" s="82"/>
      <c r="C30" s="82"/>
      <c r="D30" s="82"/>
      <c r="E30" s="82"/>
      <c r="F30" s="82"/>
      <c r="G30" s="82"/>
      <c r="H30" s="82"/>
      <c r="I30" s="82"/>
      <c r="J30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FEC4C-24A9-46DC-A834-5C6D6416B923}">
  <sheetPr>
    <tabColor rgb="FFCC99FF"/>
  </sheetPr>
  <dimension ref="A1:J51"/>
  <sheetViews>
    <sheetView topLeftCell="A41" workbookViewId="0">
      <selection activeCell="I48" sqref="I48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135</v>
      </c>
      <c r="B1" s="126"/>
      <c r="C1" s="126"/>
      <c r="D1" s="126"/>
      <c r="E1" s="126"/>
      <c r="F1" s="126"/>
      <c r="G1" s="126"/>
      <c r="H1" s="126" t="s">
        <v>1</v>
      </c>
      <c r="I1" s="117" t="s">
        <v>136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2"/>
      <c r="C4" s="11"/>
      <c r="D4" s="12"/>
      <c r="E4" s="11"/>
      <c r="F4" s="12"/>
      <c r="G4" s="11"/>
      <c r="H4" s="13" t="s">
        <v>3</v>
      </c>
      <c r="I4" s="10" t="s">
        <v>4</v>
      </c>
      <c r="J4" s="12" t="s">
        <v>5</v>
      </c>
    </row>
    <row r="5" spans="1:10" s="57" customFormat="1" x14ac:dyDescent="0.2">
      <c r="A5" s="15"/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6" t="s">
        <v>8</v>
      </c>
      <c r="J5" s="18" t="s">
        <v>10</v>
      </c>
    </row>
    <row r="6" spans="1:10" s="57" customFormat="1" x14ac:dyDescent="0.2">
      <c r="A6" s="20" t="s">
        <v>137</v>
      </c>
      <c r="B6" s="23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160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26"/>
      <c r="I7" s="28"/>
      <c r="J7" s="182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26"/>
      <c r="I8" s="28"/>
      <c r="J8" s="183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26"/>
      <c r="I9" s="28"/>
      <c r="J9" s="183"/>
    </row>
    <row r="10" spans="1:10" s="57" customFormat="1" x14ac:dyDescent="0.2">
      <c r="A10" s="43" t="s">
        <v>17</v>
      </c>
      <c r="B10" s="98">
        <v>188720</v>
      </c>
      <c r="C10" s="99">
        <v>184141</v>
      </c>
      <c r="D10" s="98">
        <v>89754</v>
      </c>
      <c r="E10" s="99">
        <v>89755</v>
      </c>
      <c r="F10" s="98">
        <v>94088</v>
      </c>
      <c r="G10" s="99">
        <v>1642833</v>
      </c>
      <c r="H10" s="99">
        <v>1731350</v>
      </c>
      <c r="I10" s="100">
        <v>1889649</v>
      </c>
      <c r="J10" s="184">
        <v>158299</v>
      </c>
    </row>
    <row r="11" spans="1:10" s="57" customFormat="1" x14ac:dyDescent="0.2">
      <c r="A11" s="31" t="s">
        <v>108</v>
      </c>
      <c r="B11" s="44">
        <v>0</v>
      </c>
      <c r="C11" s="45">
        <v>0</v>
      </c>
      <c r="D11" s="44">
        <v>40000</v>
      </c>
      <c r="E11" s="45">
        <v>0</v>
      </c>
      <c r="F11" s="44">
        <v>40000</v>
      </c>
      <c r="G11" s="45">
        <v>0</v>
      </c>
      <c r="H11" s="45">
        <v>30000</v>
      </c>
      <c r="I11" s="41">
        <v>40000</v>
      </c>
      <c r="J11" s="164">
        <v>10000</v>
      </c>
    </row>
    <row r="12" spans="1:10" s="57" customFormat="1" x14ac:dyDescent="0.2">
      <c r="A12" s="75" t="s">
        <v>18</v>
      </c>
      <c r="B12" s="102">
        <v>188720</v>
      </c>
      <c r="C12" s="101">
        <v>184141</v>
      </c>
      <c r="D12" s="102">
        <v>129754</v>
      </c>
      <c r="E12" s="101">
        <v>89755</v>
      </c>
      <c r="F12" s="102">
        <v>134088</v>
      </c>
      <c r="G12" s="101">
        <v>1642833</v>
      </c>
      <c r="H12" s="101">
        <v>1761350</v>
      </c>
      <c r="I12" s="80">
        <v>1929649</v>
      </c>
      <c r="J12" s="185">
        <v>168299</v>
      </c>
    </row>
    <row r="13" spans="1:10" s="57" customFormat="1" x14ac:dyDescent="0.2">
      <c r="A13" s="26"/>
      <c r="B13" s="44"/>
      <c r="C13" s="45"/>
      <c r="D13" s="44"/>
      <c r="E13" s="45"/>
      <c r="F13" s="44"/>
      <c r="G13" s="45"/>
      <c r="H13" s="45"/>
      <c r="I13" s="41"/>
      <c r="J13" s="164"/>
    </row>
    <row r="14" spans="1:10" s="57" customFormat="1" x14ac:dyDescent="0.2">
      <c r="A14" s="97" t="s">
        <v>113</v>
      </c>
      <c r="B14" s="44"/>
      <c r="C14" s="45"/>
      <c r="D14" s="44"/>
      <c r="E14" s="45"/>
      <c r="F14" s="44"/>
      <c r="G14" s="45"/>
      <c r="H14" s="45"/>
      <c r="I14" s="41"/>
      <c r="J14" s="164"/>
    </row>
    <row r="15" spans="1:10" s="57" customFormat="1" x14ac:dyDescent="0.2">
      <c r="A15" s="30" t="s">
        <v>23</v>
      </c>
      <c r="B15" s="44"/>
      <c r="C15" s="45"/>
      <c r="D15" s="44"/>
      <c r="E15" s="45"/>
      <c r="F15" s="44"/>
      <c r="G15" s="45"/>
      <c r="H15" s="45"/>
      <c r="I15" s="41"/>
      <c r="J15" s="164"/>
    </row>
    <row r="16" spans="1:10" s="57" customFormat="1" x14ac:dyDescent="0.2">
      <c r="A16" s="43" t="s">
        <v>133</v>
      </c>
      <c r="B16" s="44">
        <v>10000</v>
      </c>
      <c r="C16" s="45">
        <v>0</v>
      </c>
      <c r="D16" s="44">
        <v>30000</v>
      </c>
      <c r="E16" s="45">
        <v>6372</v>
      </c>
      <c r="F16" s="44">
        <v>30000</v>
      </c>
      <c r="G16" s="45">
        <v>0</v>
      </c>
      <c r="H16" s="45">
        <v>10000</v>
      </c>
      <c r="I16" s="41">
        <v>10000</v>
      </c>
      <c r="J16" s="164">
        <v>0</v>
      </c>
    </row>
    <row r="17" spans="1:10" s="57" customFormat="1" x14ac:dyDescent="0.2">
      <c r="A17" s="43" t="s">
        <v>138</v>
      </c>
      <c r="B17" s="42">
        <v>0</v>
      </c>
      <c r="C17" s="45">
        <v>0</v>
      </c>
      <c r="D17" s="44">
        <v>0</v>
      </c>
      <c r="E17" s="45">
        <v>0</v>
      </c>
      <c r="F17" s="44">
        <v>0</v>
      </c>
      <c r="G17" s="45">
        <v>0</v>
      </c>
      <c r="H17" s="45">
        <v>0</v>
      </c>
      <c r="I17" s="41">
        <v>1000</v>
      </c>
      <c r="J17" s="164">
        <v>1000</v>
      </c>
    </row>
    <row r="18" spans="1:10" s="57" customFormat="1" x14ac:dyDescent="0.2">
      <c r="A18" s="43" t="s">
        <v>24</v>
      </c>
      <c r="B18" s="42">
        <v>3000</v>
      </c>
      <c r="C18" s="45">
        <v>443</v>
      </c>
      <c r="D18" s="44">
        <v>3000</v>
      </c>
      <c r="E18" s="45">
        <v>174</v>
      </c>
      <c r="F18" s="44">
        <v>3000</v>
      </c>
      <c r="G18" s="45">
        <v>819</v>
      </c>
      <c r="H18" s="45">
        <v>3000</v>
      </c>
      <c r="I18" s="41">
        <v>9000</v>
      </c>
      <c r="J18" s="164">
        <v>6000</v>
      </c>
    </row>
    <row r="19" spans="1:10" s="57" customFormat="1" x14ac:dyDescent="0.2">
      <c r="A19" s="43" t="s">
        <v>25</v>
      </c>
      <c r="B19" s="42">
        <v>0</v>
      </c>
      <c r="C19" s="45">
        <v>0</v>
      </c>
      <c r="D19" s="44">
        <v>0</v>
      </c>
      <c r="E19" s="45">
        <v>0</v>
      </c>
      <c r="F19" s="44">
        <v>0</v>
      </c>
      <c r="G19" s="45">
        <v>0</v>
      </c>
      <c r="H19" s="45">
        <v>0</v>
      </c>
      <c r="I19" s="41">
        <v>4700</v>
      </c>
      <c r="J19" s="164">
        <v>4700</v>
      </c>
    </row>
    <row r="20" spans="1:10" s="57" customFormat="1" x14ac:dyDescent="0.2">
      <c r="A20" s="31" t="s">
        <v>26</v>
      </c>
      <c r="B20" s="44">
        <v>0</v>
      </c>
      <c r="C20" s="45">
        <v>0</v>
      </c>
      <c r="D20" s="44">
        <v>0</v>
      </c>
      <c r="E20" s="45">
        <v>0</v>
      </c>
      <c r="F20" s="44">
        <v>0</v>
      </c>
      <c r="G20" s="45">
        <v>0</v>
      </c>
      <c r="H20" s="45">
        <v>0</v>
      </c>
      <c r="I20" s="41">
        <v>1000</v>
      </c>
      <c r="J20" s="164">
        <v>1000</v>
      </c>
    </row>
    <row r="21" spans="1:10" s="57" customFormat="1" x14ac:dyDescent="0.2">
      <c r="A21" s="30" t="s">
        <v>18</v>
      </c>
      <c r="B21" s="102">
        <v>13000</v>
      </c>
      <c r="C21" s="101">
        <v>443</v>
      </c>
      <c r="D21" s="102">
        <v>33000</v>
      </c>
      <c r="E21" s="101">
        <v>6546</v>
      </c>
      <c r="F21" s="102">
        <v>33000</v>
      </c>
      <c r="G21" s="101">
        <v>819</v>
      </c>
      <c r="H21" s="101">
        <v>13000</v>
      </c>
      <c r="I21" s="80">
        <v>25700</v>
      </c>
      <c r="J21" s="185">
        <v>12700</v>
      </c>
    </row>
    <row r="22" spans="1:10" s="57" customFormat="1" x14ac:dyDescent="0.2">
      <c r="A22" s="26"/>
      <c r="B22" s="44"/>
      <c r="C22" s="45"/>
      <c r="D22" s="44"/>
      <c r="E22" s="45"/>
      <c r="F22" s="44"/>
      <c r="G22" s="45"/>
      <c r="H22" s="45"/>
      <c r="I22" s="41"/>
      <c r="J22" s="164"/>
    </row>
    <row r="23" spans="1:10" s="57" customFormat="1" x14ac:dyDescent="0.2">
      <c r="A23" s="97" t="s">
        <v>109</v>
      </c>
      <c r="B23" s="44"/>
      <c r="C23" s="45"/>
      <c r="D23" s="44"/>
      <c r="E23" s="45"/>
      <c r="F23" s="44"/>
      <c r="G23" s="45"/>
      <c r="H23" s="45"/>
      <c r="I23" s="41"/>
      <c r="J23" s="164"/>
    </row>
    <row r="24" spans="1:10" s="57" customFormat="1" x14ac:dyDescent="0.2">
      <c r="A24" s="30" t="s">
        <v>118</v>
      </c>
      <c r="B24" s="44"/>
      <c r="C24" s="45"/>
      <c r="D24" s="44"/>
      <c r="E24" s="45"/>
      <c r="F24" s="44"/>
      <c r="G24" s="45"/>
      <c r="H24" s="45"/>
      <c r="I24" s="41"/>
      <c r="J24" s="164"/>
    </row>
    <row r="25" spans="1:10" s="57" customFormat="1" x14ac:dyDescent="0.2">
      <c r="A25" s="43" t="s">
        <v>21</v>
      </c>
      <c r="B25" s="44">
        <v>878000</v>
      </c>
      <c r="C25" s="45">
        <v>1826815</v>
      </c>
      <c r="D25" s="44">
        <v>3994695</v>
      </c>
      <c r="E25" s="45">
        <v>2994695</v>
      </c>
      <c r="F25" s="44">
        <v>3594695</v>
      </c>
      <c r="G25" s="45">
        <v>2935512</v>
      </c>
      <c r="H25" s="45">
        <v>3294695</v>
      </c>
      <c r="I25" s="41">
        <v>3294695</v>
      </c>
      <c r="J25" s="164">
        <v>0</v>
      </c>
    </row>
    <row r="26" spans="1:10" s="57" customFormat="1" x14ac:dyDescent="0.2">
      <c r="A26" s="43" t="s">
        <v>20</v>
      </c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5">
        <v>1625549</v>
      </c>
      <c r="H26" s="45">
        <v>1625549</v>
      </c>
      <c r="I26" s="41">
        <v>1820549</v>
      </c>
      <c r="J26" s="164">
        <v>195000</v>
      </c>
    </row>
    <row r="27" spans="1:10" s="57" customFormat="1" x14ac:dyDescent="0.2">
      <c r="A27" s="31" t="s">
        <v>57</v>
      </c>
      <c r="B27" s="44">
        <v>0</v>
      </c>
      <c r="C27" s="45">
        <v>0</v>
      </c>
      <c r="D27" s="44">
        <v>0</v>
      </c>
      <c r="E27" s="45">
        <v>0</v>
      </c>
      <c r="F27" s="44">
        <v>0</v>
      </c>
      <c r="G27" s="45">
        <v>67000</v>
      </c>
      <c r="H27" s="45">
        <v>70000</v>
      </c>
      <c r="I27" s="41">
        <v>144800</v>
      </c>
      <c r="J27" s="164">
        <v>74800</v>
      </c>
    </row>
    <row r="28" spans="1:10" s="57" customFormat="1" x14ac:dyDescent="0.2">
      <c r="A28" s="30" t="s">
        <v>18</v>
      </c>
      <c r="B28" s="102">
        <v>878000</v>
      </c>
      <c r="C28" s="101">
        <v>1826815</v>
      </c>
      <c r="D28" s="102">
        <v>3994695</v>
      </c>
      <c r="E28" s="101">
        <v>2994695</v>
      </c>
      <c r="F28" s="102">
        <v>3594695</v>
      </c>
      <c r="G28" s="101">
        <v>4628061</v>
      </c>
      <c r="H28" s="101">
        <v>4990244</v>
      </c>
      <c r="I28" s="80">
        <v>5260044</v>
      </c>
      <c r="J28" s="185">
        <v>269800</v>
      </c>
    </row>
    <row r="29" spans="1:10" s="57" customFormat="1" x14ac:dyDescent="0.2">
      <c r="A29" s="26"/>
      <c r="B29" s="44"/>
      <c r="C29" s="45"/>
      <c r="D29" s="44"/>
      <c r="E29" s="45"/>
      <c r="F29" s="44"/>
      <c r="G29" s="45"/>
      <c r="H29" s="45"/>
      <c r="I29" s="41"/>
      <c r="J29" s="164"/>
    </row>
    <row r="30" spans="1:10" s="57" customFormat="1" x14ac:dyDescent="0.2">
      <c r="A30" s="30" t="s">
        <v>27</v>
      </c>
      <c r="B30" s="44"/>
      <c r="C30" s="45"/>
      <c r="D30" s="44"/>
      <c r="E30" s="45"/>
      <c r="F30" s="44"/>
      <c r="G30" s="45"/>
      <c r="H30" s="123"/>
      <c r="I30" s="41"/>
      <c r="J30" s="42"/>
    </row>
    <row r="31" spans="1:10" s="57" customFormat="1" x14ac:dyDescent="0.2">
      <c r="A31" s="43" t="s">
        <v>31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2450</v>
      </c>
      <c r="H31" s="123">
        <v>5550</v>
      </c>
      <c r="I31" s="41">
        <v>5550</v>
      </c>
      <c r="J31" s="42">
        <v>0</v>
      </c>
    </row>
    <row r="32" spans="1:10" s="57" customFormat="1" x14ac:dyDescent="0.2">
      <c r="A32" s="75" t="s">
        <v>18</v>
      </c>
      <c r="B32" s="102">
        <v>0</v>
      </c>
      <c r="C32" s="101">
        <v>0</v>
      </c>
      <c r="D32" s="102">
        <v>0</v>
      </c>
      <c r="E32" s="101">
        <v>0</v>
      </c>
      <c r="F32" s="102">
        <v>0</v>
      </c>
      <c r="G32" s="101">
        <v>2450</v>
      </c>
      <c r="H32" s="125">
        <v>5550</v>
      </c>
      <c r="I32" s="80">
        <v>5550</v>
      </c>
      <c r="J32" s="81">
        <v>0</v>
      </c>
    </row>
    <row r="33" spans="1:10" s="57" customFormat="1" x14ac:dyDescent="0.2">
      <c r="A33" s="30"/>
      <c r="B33" s="103"/>
      <c r="C33" s="54"/>
      <c r="D33" s="103"/>
      <c r="E33" s="54"/>
      <c r="F33" s="103"/>
      <c r="G33" s="54"/>
      <c r="H33" s="54"/>
      <c r="I33" s="39"/>
      <c r="J33" s="40"/>
    </row>
    <row r="34" spans="1:10" s="57" customFormat="1" x14ac:dyDescent="0.2">
      <c r="A34" s="30" t="s">
        <v>98</v>
      </c>
      <c r="B34" s="27"/>
      <c r="C34" s="26"/>
      <c r="D34" s="27"/>
      <c r="E34" s="26"/>
      <c r="F34" s="27"/>
      <c r="G34" s="26"/>
      <c r="H34" s="26"/>
      <c r="I34" s="28"/>
      <c r="J34" s="5"/>
    </row>
    <row r="35" spans="1:10" s="57" customFormat="1" x14ac:dyDescent="0.2">
      <c r="A35" s="31" t="s">
        <v>127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0</v>
      </c>
      <c r="H35" s="45">
        <v>0</v>
      </c>
      <c r="I35" s="41">
        <v>26300</v>
      </c>
      <c r="J35" s="42">
        <v>26300</v>
      </c>
    </row>
    <row r="36" spans="1:10" s="57" customFormat="1" x14ac:dyDescent="0.2">
      <c r="A36" s="30" t="s">
        <v>18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0</v>
      </c>
      <c r="H36" s="101">
        <v>0</v>
      </c>
      <c r="I36" s="80">
        <v>26300</v>
      </c>
      <c r="J36" s="81">
        <v>26300</v>
      </c>
    </row>
    <row r="37" spans="1:10" s="57" customFormat="1" x14ac:dyDescent="0.2">
      <c r="A37" s="26"/>
      <c r="B37" s="44"/>
      <c r="C37" s="45"/>
      <c r="D37" s="44"/>
      <c r="E37" s="45"/>
      <c r="F37" s="44"/>
      <c r="G37" s="45"/>
      <c r="H37" s="45"/>
      <c r="I37" s="41"/>
      <c r="J37" s="164"/>
    </row>
    <row r="38" spans="1:10" s="57" customFormat="1" x14ac:dyDescent="0.2">
      <c r="A38" s="170" t="s">
        <v>117</v>
      </c>
      <c r="B38" s="44"/>
      <c r="C38" s="45"/>
      <c r="D38" s="44"/>
      <c r="E38" s="45"/>
      <c r="F38" s="44"/>
      <c r="G38" s="45"/>
      <c r="H38" s="45"/>
      <c r="I38" s="41"/>
      <c r="J38" s="164"/>
    </row>
    <row r="39" spans="1:10" s="57" customFormat="1" x14ac:dyDescent="0.2">
      <c r="A39" s="30" t="s">
        <v>19</v>
      </c>
      <c r="B39" s="44"/>
      <c r="C39" s="45"/>
      <c r="D39" s="44"/>
      <c r="E39" s="45"/>
      <c r="F39" s="44"/>
      <c r="G39" s="45"/>
      <c r="H39" s="45"/>
      <c r="I39" s="41"/>
      <c r="J39" s="164"/>
    </row>
    <row r="40" spans="1:10" s="57" customFormat="1" x14ac:dyDescent="0.2">
      <c r="A40" s="31" t="s">
        <v>119</v>
      </c>
      <c r="B40" s="44">
        <v>54200</v>
      </c>
      <c r="C40" s="45">
        <v>0</v>
      </c>
      <c r="D40" s="44">
        <v>138000</v>
      </c>
      <c r="E40" s="45">
        <v>0</v>
      </c>
      <c r="F40" s="44">
        <v>106000</v>
      </c>
      <c r="G40" s="45">
        <v>17157</v>
      </c>
      <c r="H40" s="45">
        <v>17157</v>
      </c>
      <c r="I40" s="41">
        <v>17157</v>
      </c>
      <c r="J40" s="164">
        <v>0</v>
      </c>
    </row>
    <row r="41" spans="1:10" s="57" customFormat="1" x14ac:dyDescent="0.2">
      <c r="A41" s="30" t="s">
        <v>18</v>
      </c>
      <c r="B41" s="102">
        <v>54200</v>
      </c>
      <c r="C41" s="101">
        <v>0</v>
      </c>
      <c r="D41" s="102">
        <v>138000</v>
      </c>
      <c r="E41" s="101">
        <v>0</v>
      </c>
      <c r="F41" s="102">
        <v>106000</v>
      </c>
      <c r="G41" s="101">
        <v>17157</v>
      </c>
      <c r="H41" s="101">
        <v>17157</v>
      </c>
      <c r="I41" s="80">
        <v>17157</v>
      </c>
      <c r="J41" s="185">
        <v>0</v>
      </c>
    </row>
    <row r="42" spans="1:10" s="57" customFormat="1" x14ac:dyDescent="0.2">
      <c r="A42" s="26"/>
      <c r="B42" s="44"/>
      <c r="C42" s="45"/>
      <c r="D42" s="44"/>
      <c r="E42" s="45"/>
      <c r="F42" s="44"/>
      <c r="G42" s="45"/>
      <c r="H42" s="123"/>
      <c r="I42" s="41"/>
      <c r="J42" s="42"/>
    </row>
    <row r="43" spans="1:10" s="57" customFormat="1" x14ac:dyDescent="0.2">
      <c r="A43" s="65" t="s">
        <v>33</v>
      </c>
      <c r="B43" s="27"/>
      <c r="C43" s="26"/>
      <c r="D43" s="27"/>
      <c r="E43" s="26"/>
      <c r="F43" s="27"/>
      <c r="G43" s="26"/>
      <c r="H43" s="26"/>
      <c r="I43" s="28"/>
      <c r="J43" s="5"/>
    </row>
    <row r="44" spans="1:10" s="57" customFormat="1" x14ac:dyDescent="0.2">
      <c r="A44" s="30" t="s">
        <v>27</v>
      </c>
      <c r="B44" s="27"/>
      <c r="C44" s="26"/>
      <c r="D44" s="27"/>
      <c r="E44" s="26"/>
      <c r="F44" s="27"/>
      <c r="G44" s="26"/>
      <c r="H44" s="26"/>
      <c r="I44" s="28"/>
      <c r="J44" s="5"/>
    </row>
    <row r="45" spans="1:10" s="165" customFormat="1" x14ac:dyDescent="0.2">
      <c r="A45" s="43" t="s">
        <v>34</v>
      </c>
      <c r="B45" s="44">
        <v>0</v>
      </c>
      <c r="C45" s="45">
        <v>0</v>
      </c>
      <c r="D45" s="44">
        <v>0</v>
      </c>
      <c r="E45" s="45">
        <v>0</v>
      </c>
      <c r="F45" s="44">
        <v>0</v>
      </c>
      <c r="G45" s="45">
        <v>254309</v>
      </c>
      <c r="H45" s="45">
        <v>273390</v>
      </c>
      <c r="I45" s="41">
        <v>323456</v>
      </c>
      <c r="J45" s="164">
        <v>50066</v>
      </c>
    </row>
    <row r="46" spans="1:10" s="57" customFormat="1" x14ac:dyDescent="0.2">
      <c r="A46" s="43" t="s">
        <v>35</v>
      </c>
      <c r="B46" s="44">
        <v>0</v>
      </c>
      <c r="C46" s="45">
        <v>0</v>
      </c>
      <c r="D46" s="44">
        <v>0</v>
      </c>
      <c r="E46" s="45">
        <v>0</v>
      </c>
      <c r="F46" s="44">
        <v>0</v>
      </c>
      <c r="G46" s="45">
        <v>78614</v>
      </c>
      <c r="H46" s="123">
        <v>88610</v>
      </c>
      <c r="I46" s="41">
        <v>96183</v>
      </c>
      <c r="J46" s="42">
        <v>7573</v>
      </c>
    </row>
    <row r="47" spans="1:10" s="57" customFormat="1" x14ac:dyDescent="0.2">
      <c r="A47" s="43" t="s">
        <v>36</v>
      </c>
      <c r="B47" s="44">
        <v>0</v>
      </c>
      <c r="C47" s="45">
        <v>0</v>
      </c>
      <c r="D47" s="44">
        <v>0</v>
      </c>
      <c r="E47" s="45">
        <v>0</v>
      </c>
      <c r="F47" s="44">
        <v>0</v>
      </c>
      <c r="G47" s="45">
        <v>120627</v>
      </c>
      <c r="H47" s="45">
        <v>129545</v>
      </c>
      <c r="I47" s="41">
        <v>147617</v>
      </c>
      <c r="J47" s="42">
        <v>18072</v>
      </c>
    </row>
    <row r="48" spans="1:10" s="83" customFormat="1" x14ac:dyDescent="0.2">
      <c r="A48" s="75" t="s">
        <v>18</v>
      </c>
      <c r="B48" s="102">
        <v>0</v>
      </c>
      <c r="C48" s="101">
        <v>0</v>
      </c>
      <c r="D48" s="102">
        <v>0</v>
      </c>
      <c r="E48" s="101">
        <v>0</v>
      </c>
      <c r="F48" s="102">
        <v>0</v>
      </c>
      <c r="G48" s="101">
        <v>453550</v>
      </c>
      <c r="H48" s="125">
        <v>491545</v>
      </c>
      <c r="I48" s="80">
        <v>567256</v>
      </c>
      <c r="J48" s="81">
        <v>75711</v>
      </c>
    </row>
    <row r="49" spans="1:10" s="57" customFormat="1" ht="13.5" thickBot="1" x14ac:dyDescent="0.25">
      <c r="A49" s="26"/>
      <c r="B49" s="44"/>
      <c r="C49" s="45"/>
      <c r="D49" s="44"/>
      <c r="E49" s="45"/>
      <c r="F49" s="44"/>
      <c r="G49" s="45"/>
      <c r="H49" s="45"/>
      <c r="I49" s="41"/>
      <c r="J49" s="186"/>
    </row>
    <row r="50" spans="1:10" s="57" customFormat="1" ht="13.5" thickBot="1" x14ac:dyDescent="0.25">
      <c r="A50" s="84" t="s">
        <v>139</v>
      </c>
      <c r="B50" s="171">
        <v>1133920</v>
      </c>
      <c r="C50" s="86">
        <v>2011399</v>
      </c>
      <c r="D50" s="171">
        <v>4295449</v>
      </c>
      <c r="E50" s="88">
        <v>3090996</v>
      </c>
      <c r="F50" s="171">
        <v>3867783</v>
      </c>
      <c r="G50" s="88">
        <v>6744870</v>
      </c>
      <c r="H50" s="88">
        <v>7278846</v>
      </c>
      <c r="I50" s="181">
        <v>7831656</v>
      </c>
      <c r="J50" s="187">
        <v>552810</v>
      </c>
    </row>
    <row r="51" spans="1:10" x14ac:dyDescent="0.2">
      <c r="A51" s="82"/>
      <c r="B51" s="82"/>
      <c r="C51" s="82"/>
      <c r="D51" s="82"/>
      <c r="E51" s="82"/>
      <c r="F51" s="82"/>
      <c r="G51" s="82"/>
      <c r="H51" s="82"/>
      <c r="I51" s="82"/>
      <c r="J51" s="188"/>
    </row>
  </sheetData>
  <printOptions horizontalCentered="1"/>
  <pageMargins left="0.747058823529412" right="0.747058823529412" top="0.99607843137254903" bottom="0.99607843137254903" header="0.49803921568627502" footer="0.49803921568627502"/>
  <pageSetup scale="7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FFA8A-B20A-400E-B2AB-CCD7C663360B}">
  <sheetPr>
    <tabColor rgb="FFCC99FF"/>
    <pageSetUpPr fitToPage="1"/>
  </sheetPr>
  <dimension ref="A1:J36"/>
  <sheetViews>
    <sheetView topLeftCell="A26" workbookViewId="0">
      <selection activeCell="A41" sqref="A41"/>
    </sheetView>
  </sheetViews>
  <sheetFormatPr defaultColWidth="11.5703125" defaultRowHeight="12.75" x14ac:dyDescent="0.2"/>
  <cols>
    <col min="1" max="1" width="26.140625" customWidth="1"/>
    <col min="2" max="8" width="11.5703125" customWidth="1"/>
    <col min="9" max="9" width="13.5703125" customWidth="1"/>
    <col min="10" max="10" width="11.5703125" customWidth="1"/>
  </cols>
  <sheetData>
    <row r="1" spans="1:10" s="6" customFormat="1" ht="15.75" x14ac:dyDescent="0.25">
      <c r="A1" s="1" t="s">
        <v>140</v>
      </c>
      <c r="B1" s="126"/>
      <c r="C1" s="126"/>
      <c r="D1" s="126"/>
      <c r="E1" s="126"/>
      <c r="F1" s="126"/>
      <c r="G1" s="126"/>
      <c r="H1" s="126" t="s">
        <v>1</v>
      </c>
      <c r="I1" s="117" t="s">
        <v>141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2"/>
      <c r="C4" s="11"/>
      <c r="D4" s="12"/>
      <c r="E4" s="11"/>
      <c r="F4" s="12"/>
      <c r="G4" s="11"/>
      <c r="H4" s="13" t="s">
        <v>3</v>
      </c>
      <c r="I4" s="10" t="s">
        <v>4</v>
      </c>
      <c r="J4" s="12" t="s">
        <v>5</v>
      </c>
    </row>
    <row r="5" spans="1:10" s="57" customFormat="1" x14ac:dyDescent="0.2">
      <c r="A5" s="15"/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6" t="s">
        <v>8</v>
      </c>
      <c r="J5" s="18" t="s">
        <v>10</v>
      </c>
    </row>
    <row r="6" spans="1:10" s="57" customFormat="1" x14ac:dyDescent="0.2">
      <c r="A6" s="20" t="s">
        <v>140</v>
      </c>
      <c r="B6" s="23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160" t="s">
        <v>583</v>
      </c>
      <c r="J6" s="96" t="s">
        <v>14</v>
      </c>
    </row>
    <row r="7" spans="1:10" s="57" customFormat="1" ht="17.25" customHeight="1" x14ac:dyDescent="0.2">
      <c r="A7" s="26"/>
      <c r="B7" s="27"/>
      <c r="C7" s="26"/>
      <c r="D7" s="27"/>
      <c r="E7" s="26"/>
      <c r="F7" s="27"/>
      <c r="G7" s="26"/>
      <c r="H7" s="26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26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26"/>
      <c r="I9" s="28"/>
      <c r="J9" s="5"/>
    </row>
    <row r="10" spans="1:10" s="57" customFormat="1" x14ac:dyDescent="0.2">
      <c r="A10" s="43" t="s">
        <v>41</v>
      </c>
      <c r="B10" s="98">
        <v>0</v>
      </c>
      <c r="C10" s="99">
        <v>0</v>
      </c>
      <c r="D10" s="98">
        <v>0</v>
      </c>
      <c r="E10" s="99">
        <v>16</v>
      </c>
      <c r="F10" s="98">
        <v>0</v>
      </c>
      <c r="G10" s="99">
        <v>0</v>
      </c>
      <c r="H10" s="99">
        <v>0</v>
      </c>
      <c r="I10" s="100">
        <v>0</v>
      </c>
      <c r="J10" s="36">
        <v>0</v>
      </c>
    </row>
    <row r="11" spans="1:10" s="57" customFormat="1" x14ac:dyDescent="0.2">
      <c r="A11" s="43" t="s">
        <v>108</v>
      </c>
      <c r="B11" s="44">
        <v>647968</v>
      </c>
      <c r="C11" s="45">
        <v>597973</v>
      </c>
      <c r="D11" s="44">
        <v>647968</v>
      </c>
      <c r="E11" s="45">
        <v>0</v>
      </c>
      <c r="F11" s="44">
        <v>647968</v>
      </c>
      <c r="G11" s="45">
        <v>416095</v>
      </c>
      <c r="H11" s="45">
        <v>634265</v>
      </c>
      <c r="I11" s="41">
        <v>1074343</v>
      </c>
      <c r="J11" s="42">
        <v>440078</v>
      </c>
    </row>
    <row r="12" spans="1:10" s="57" customFormat="1" x14ac:dyDescent="0.2">
      <c r="A12" s="75" t="s">
        <v>18</v>
      </c>
      <c r="B12" s="102">
        <v>647968</v>
      </c>
      <c r="C12" s="101">
        <v>597973</v>
      </c>
      <c r="D12" s="102">
        <v>647968</v>
      </c>
      <c r="E12" s="101">
        <v>16</v>
      </c>
      <c r="F12" s="102">
        <v>647968</v>
      </c>
      <c r="G12" s="101">
        <v>416095</v>
      </c>
      <c r="H12" s="101">
        <v>634265</v>
      </c>
      <c r="I12" s="80">
        <v>1074343</v>
      </c>
      <c r="J12" s="81">
        <v>440078</v>
      </c>
    </row>
    <row r="13" spans="1:10" s="57" customFormat="1" x14ac:dyDescent="0.2">
      <c r="A13" s="26"/>
      <c r="B13" s="44"/>
      <c r="C13" s="45"/>
      <c r="D13" s="44"/>
      <c r="E13" s="45"/>
      <c r="F13" s="44"/>
      <c r="G13" s="45"/>
      <c r="H13" s="45"/>
      <c r="I13" s="41"/>
      <c r="J13" s="42"/>
    </row>
    <row r="14" spans="1:10" s="57" customFormat="1" x14ac:dyDescent="0.2">
      <c r="A14" s="97" t="s">
        <v>113</v>
      </c>
      <c r="B14" s="44"/>
      <c r="C14" s="45"/>
      <c r="D14" s="44"/>
      <c r="E14" s="45"/>
      <c r="F14" s="44"/>
      <c r="G14" s="45"/>
      <c r="H14" s="45"/>
      <c r="I14" s="41"/>
      <c r="J14" s="42"/>
    </row>
    <row r="15" spans="1:10" s="57" customFormat="1" x14ac:dyDescent="0.2">
      <c r="A15" s="30" t="s">
        <v>23</v>
      </c>
      <c r="B15" s="44"/>
      <c r="C15" s="45"/>
      <c r="D15" s="44"/>
      <c r="E15" s="45"/>
      <c r="F15" s="44"/>
      <c r="G15" s="45"/>
      <c r="H15" s="45"/>
      <c r="I15" s="41"/>
      <c r="J15" s="42"/>
    </row>
    <row r="16" spans="1:10" s="57" customFormat="1" x14ac:dyDescent="0.2">
      <c r="A16" s="31" t="s">
        <v>24</v>
      </c>
      <c r="B16" s="44">
        <v>37516</v>
      </c>
      <c r="C16" s="45">
        <v>39002</v>
      </c>
      <c r="D16" s="44">
        <v>37516</v>
      </c>
      <c r="E16" s="45">
        <v>2083</v>
      </c>
      <c r="F16" s="44">
        <v>43043</v>
      </c>
      <c r="G16" s="45">
        <v>20678</v>
      </c>
      <c r="H16" s="45">
        <v>37516</v>
      </c>
      <c r="I16" s="41">
        <v>8000</v>
      </c>
      <c r="J16" s="42">
        <v>-29516</v>
      </c>
    </row>
    <row r="17" spans="1:10" s="57" customFormat="1" x14ac:dyDescent="0.2">
      <c r="A17" s="30" t="s">
        <v>18</v>
      </c>
      <c r="B17" s="102">
        <v>37516</v>
      </c>
      <c r="C17" s="101">
        <v>39002</v>
      </c>
      <c r="D17" s="102">
        <v>37516</v>
      </c>
      <c r="E17" s="101">
        <v>2083</v>
      </c>
      <c r="F17" s="102">
        <v>43043</v>
      </c>
      <c r="G17" s="101">
        <v>20678</v>
      </c>
      <c r="H17" s="101">
        <v>37516</v>
      </c>
      <c r="I17" s="80">
        <v>8000</v>
      </c>
      <c r="J17" s="81">
        <v>-29516</v>
      </c>
    </row>
    <row r="18" spans="1:10" s="57" customFormat="1" x14ac:dyDescent="0.2">
      <c r="A18" s="30"/>
      <c r="B18" s="103"/>
      <c r="C18" s="54"/>
      <c r="D18" s="103"/>
      <c r="E18" s="54"/>
      <c r="F18" s="103"/>
      <c r="G18" s="54"/>
      <c r="H18" s="54"/>
      <c r="I18" s="39"/>
      <c r="J18" s="40"/>
    </row>
    <row r="19" spans="1:10" s="57" customFormat="1" x14ac:dyDescent="0.2">
      <c r="A19" s="97" t="s">
        <v>109</v>
      </c>
      <c r="B19" s="44"/>
      <c r="C19" s="45"/>
      <c r="D19" s="44"/>
      <c r="E19" s="45"/>
      <c r="F19" s="44"/>
      <c r="G19" s="45"/>
      <c r="H19" s="45"/>
      <c r="I19" s="41"/>
      <c r="J19" s="42"/>
    </row>
    <row r="20" spans="1:10" s="57" customFormat="1" x14ac:dyDescent="0.2">
      <c r="A20" s="30" t="s">
        <v>19</v>
      </c>
      <c r="B20" s="44"/>
      <c r="C20" s="45"/>
      <c r="D20" s="44"/>
      <c r="E20" s="45"/>
      <c r="F20" s="44"/>
      <c r="G20" s="45"/>
      <c r="H20" s="45"/>
      <c r="I20" s="41"/>
      <c r="J20" s="42"/>
    </row>
    <row r="21" spans="1:10" s="57" customFormat="1" x14ac:dyDescent="0.2">
      <c r="A21" s="31" t="s">
        <v>21</v>
      </c>
      <c r="B21" s="44">
        <v>0</v>
      </c>
      <c r="C21" s="45">
        <v>0</v>
      </c>
      <c r="D21" s="44">
        <v>0</v>
      </c>
      <c r="E21" s="45">
        <v>0</v>
      </c>
      <c r="F21" s="44">
        <v>353818</v>
      </c>
      <c r="G21" s="45">
        <v>0</v>
      </c>
      <c r="H21" s="45">
        <v>0</v>
      </c>
      <c r="I21" s="41">
        <v>0</v>
      </c>
      <c r="J21" s="42">
        <v>0</v>
      </c>
    </row>
    <row r="22" spans="1:10" s="57" customFormat="1" x14ac:dyDescent="0.2">
      <c r="A22" s="30" t="s">
        <v>18</v>
      </c>
      <c r="B22" s="102">
        <v>0</v>
      </c>
      <c r="C22" s="101">
        <v>0</v>
      </c>
      <c r="D22" s="102">
        <v>0</v>
      </c>
      <c r="E22" s="101">
        <v>0</v>
      </c>
      <c r="F22" s="102">
        <v>353818</v>
      </c>
      <c r="G22" s="101">
        <v>0</v>
      </c>
      <c r="H22" s="101">
        <v>0</v>
      </c>
      <c r="I22" s="80">
        <v>0</v>
      </c>
      <c r="J22" s="81">
        <v>0</v>
      </c>
    </row>
    <row r="23" spans="1:10" s="57" customFormat="1" x14ac:dyDescent="0.2">
      <c r="A23" s="30"/>
      <c r="B23" s="103"/>
      <c r="C23" s="54"/>
      <c r="D23" s="103"/>
      <c r="E23" s="54"/>
      <c r="F23" s="103"/>
      <c r="G23" s="54"/>
      <c r="H23" s="54"/>
      <c r="I23" s="39"/>
      <c r="J23" s="40"/>
    </row>
    <row r="24" spans="1:10" s="57" customFormat="1" x14ac:dyDescent="0.2">
      <c r="A24" s="30"/>
      <c r="B24" s="103"/>
      <c r="C24" s="54"/>
      <c r="D24" s="103"/>
      <c r="E24" s="54"/>
      <c r="F24" s="103"/>
      <c r="G24" s="54"/>
      <c r="H24" s="54"/>
      <c r="I24" s="39"/>
      <c r="J24" s="40"/>
    </row>
    <row r="25" spans="1:10" s="57" customFormat="1" x14ac:dyDescent="0.2">
      <c r="A25" s="170" t="s">
        <v>117</v>
      </c>
      <c r="B25" s="44"/>
      <c r="C25" s="45"/>
      <c r="D25" s="44"/>
      <c r="E25" s="45"/>
      <c r="F25" s="44"/>
      <c r="G25" s="45"/>
      <c r="H25" s="45"/>
      <c r="I25" s="41"/>
      <c r="J25" s="42"/>
    </row>
    <row r="26" spans="1:10" s="57" customFormat="1" x14ac:dyDescent="0.2">
      <c r="A26" s="30" t="s">
        <v>19</v>
      </c>
      <c r="B26" s="44"/>
      <c r="C26" s="45"/>
      <c r="D26" s="44"/>
      <c r="E26" s="45"/>
      <c r="F26" s="44"/>
      <c r="G26" s="45"/>
      <c r="H26" s="45"/>
      <c r="I26" s="41"/>
      <c r="J26" s="42"/>
    </row>
    <row r="27" spans="1:10" s="57" customFormat="1" x14ac:dyDescent="0.2">
      <c r="A27" s="43" t="s">
        <v>119</v>
      </c>
      <c r="B27" s="44">
        <v>196592</v>
      </c>
      <c r="C27" s="45">
        <v>256054</v>
      </c>
      <c r="D27" s="44">
        <v>226081</v>
      </c>
      <c r="E27" s="45">
        <v>11270</v>
      </c>
      <c r="F27" s="44">
        <v>226081</v>
      </c>
      <c r="G27" s="45">
        <v>255402</v>
      </c>
      <c r="H27" s="45">
        <v>226081</v>
      </c>
      <c r="I27" s="41">
        <v>306818</v>
      </c>
      <c r="J27" s="42">
        <v>80737</v>
      </c>
    </row>
    <row r="28" spans="1:10" s="57" customFormat="1" x14ac:dyDescent="0.2">
      <c r="A28" s="75" t="s">
        <v>18</v>
      </c>
      <c r="B28" s="102">
        <v>196592</v>
      </c>
      <c r="C28" s="101">
        <v>256054</v>
      </c>
      <c r="D28" s="102">
        <v>226081</v>
      </c>
      <c r="E28" s="101">
        <v>11270</v>
      </c>
      <c r="F28" s="102">
        <v>226081</v>
      </c>
      <c r="G28" s="101">
        <v>255402</v>
      </c>
      <c r="H28" s="101">
        <v>226081</v>
      </c>
      <c r="I28" s="80">
        <v>306818</v>
      </c>
      <c r="J28" s="81">
        <v>80737</v>
      </c>
    </row>
    <row r="29" spans="1:10" s="57" customFormat="1" x14ac:dyDescent="0.2">
      <c r="A29" s="26"/>
      <c r="B29" s="44"/>
      <c r="C29" s="45"/>
      <c r="D29" s="44"/>
      <c r="E29" s="45"/>
      <c r="F29" s="44"/>
      <c r="G29" s="45"/>
      <c r="H29" s="123"/>
      <c r="I29" s="41"/>
      <c r="J29" s="42"/>
    </row>
    <row r="30" spans="1:10" s="57" customFormat="1" x14ac:dyDescent="0.2">
      <c r="A30" s="65" t="s">
        <v>33</v>
      </c>
      <c r="B30" s="27"/>
      <c r="C30" s="26"/>
      <c r="D30" s="27"/>
      <c r="E30" s="26"/>
      <c r="F30" s="27"/>
      <c r="G30" s="26"/>
      <c r="H30" s="26"/>
      <c r="I30" s="28"/>
      <c r="J30" s="5"/>
    </row>
    <row r="31" spans="1:10" s="57" customFormat="1" x14ac:dyDescent="0.2">
      <c r="A31" s="30" t="s">
        <v>27</v>
      </c>
      <c r="B31" s="27"/>
      <c r="C31" s="26"/>
      <c r="D31" s="27"/>
      <c r="E31" s="26"/>
      <c r="F31" s="27"/>
      <c r="G31" s="26"/>
      <c r="H31" s="26"/>
      <c r="I31" s="28"/>
      <c r="J31" s="5"/>
    </row>
    <row r="32" spans="1:10" s="57" customFormat="1" x14ac:dyDescent="0.2">
      <c r="A32" s="43" t="s">
        <v>36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30337</v>
      </c>
      <c r="H32" s="45">
        <v>48521</v>
      </c>
      <c r="I32" s="41">
        <v>82187</v>
      </c>
      <c r="J32" s="42">
        <v>33666</v>
      </c>
    </row>
    <row r="33" spans="1:10" s="83" customFormat="1" x14ac:dyDescent="0.2">
      <c r="A33" s="75" t="s">
        <v>18</v>
      </c>
      <c r="B33" s="102">
        <v>0</v>
      </c>
      <c r="C33" s="101">
        <v>0</v>
      </c>
      <c r="D33" s="102">
        <v>0</v>
      </c>
      <c r="E33" s="101">
        <v>0</v>
      </c>
      <c r="F33" s="102">
        <v>0</v>
      </c>
      <c r="G33" s="101">
        <v>30337</v>
      </c>
      <c r="H33" s="125">
        <v>48521</v>
      </c>
      <c r="I33" s="80">
        <v>82187</v>
      </c>
      <c r="J33" s="81">
        <v>33666</v>
      </c>
    </row>
    <row r="34" spans="1:10" ht="13.5" thickBot="1" x14ac:dyDescent="0.25">
      <c r="A34" s="26"/>
      <c r="B34" s="44"/>
      <c r="C34" s="45"/>
      <c r="D34" s="44"/>
      <c r="E34" s="45"/>
      <c r="F34" s="44"/>
      <c r="G34" s="45"/>
      <c r="H34" s="45"/>
      <c r="I34" s="41"/>
      <c r="J34" s="42"/>
    </row>
    <row r="35" spans="1:10" ht="13.5" thickBot="1" x14ac:dyDescent="0.25">
      <c r="A35" s="84" t="s">
        <v>142</v>
      </c>
      <c r="B35" s="171">
        <v>882076</v>
      </c>
      <c r="C35" s="86">
        <v>893029</v>
      </c>
      <c r="D35" s="171">
        <v>911565</v>
      </c>
      <c r="E35" s="88">
        <v>13369</v>
      </c>
      <c r="F35" s="171">
        <v>1270910</v>
      </c>
      <c r="G35" s="88">
        <v>722512</v>
      </c>
      <c r="H35" s="88">
        <v>946383</v>
      </c>
      <c r="I35" s="181">
        <v>1471348</v>
      </c>
      <c r="J35" s="85">
        <v>524965</v>
      </c>
    </row>
    <row r="36" spans="1:10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</row>
  </sheetData>
  <printOptions horizontalCentered="1"/>
  <pageMargins left="0.747058823529412" right="0.747058823529412" top="0.99607843137254903" bottom="0.99607843137254903" header="0.49803921568627502" footer="0.49803921568627502"/>
  <pageSetup scale="37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2F350-D7EF-4B15-AACE-122C0D5470FF}">
  <sheetPr>
    <tabColor rgb="FFCC99FF"/>
    <pageSetUpPr fitToPage="1"/>
  </sheetPr>
  <dimension ref="A1:J60"/>
  <sheetViews>
    <sheetView topLeftCell="A46" workbookViewId="0">
      <selection activeCell="I11" sqref="I11"/>
    </sheetView>
  </sheetViews>
  <sheetFormatPr defaultColWidth="9.140625" defaultRowHeight="12.75" x14ac:dyDescent="0.2"/>
  <cols>
    <col min="1" max="1" width="26.140625" style="83" customWidth="1"/>
    <col min="2" max="8" width="11" customWidth="1"/>
    <col min="9" max="9" width="13.5703125" customWidth="1"/>
    <col min="10" max="10" width="11.5703125" bestFit="1" customWidth="1"/>
    <col min="11" max="16384" width="9.140625" style="83"/>
  </cols>
  <sheetData>
    <row r="1" spans="1:10" s="119" customFormat="1" ht="15.75" x14ac:dyDescent="0.25">
      <c r="A1" s="1" t="s">
        <v>143</v>
      </c>
      <c r="B1" s="126"/>
      <c r="C1" s="126"/>
      <c r="D1" s="126"/>
      <c r="E1" s="126"/>
      <c r="F1" s="126"/>
      <c r="G1" s="126"/>
      <c r="H1" s="126" t="s">
        <v>1</v>
      </c>
      <c r="I1" s="117" t="s">
        <v>144</v>
      </c>
      <c r="J1" s="126"/>
    </row>
    <row r="2" spans="1:10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ht="25.5" x14ac:dyDescent="0.2">
      <c r="A4" s="9"/>
      <c r="B4" s="12"/>
      <c r="C4" s="11"/>
      <c r="D4" s="12"/>
      <c r="E4" s="11"/>
      <c r="F4" s="12"/>
      <c r="G4" s="11"/>
      <c r="H4" s="13" t="s">
        <v>3</v>
      </c>
      <c r="I4" s="10" t="s">
        <v>4</v>
      </c>
      <c r="J4" s="12" t="s">
        <v>5</v>
      </c>
    </row>
    <row r="5" spans="1:10" x14ac:dyDescent="0.2">
      <c r="A5" s="15" t="s">
        <v>145</v>
      </c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6" t="s">
        <v>8</v>
      </c>
      <c r="J5" s="18" t="s">
        <v>10</v>
      </c>
    </row>
    <row r="6" spans="1:10" x14ac:dyDescent="0.2">
      <c r="A6" s="20" t="s">
        <v>146</v>
      </c>
      <c r="B6" s="23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160" t="s">
        <v>583</v>
      </c>
      <c r="J6" s="96" t="s">
        <v>14</v>
      </c>
    </row>
    <row r="7" spans="1:10" x14ac:dyDescent="0.2">
      <c r="A7" s="26"/>
      <c r="B7" s="27"/>
      <c r="C7" s="26"/>
      <c r="D7" s="27"/>
      <c r="E7" s="26"/>
      <c r="F7" s="27"/>
      <c r="G7" s="26"/>
      <c r="H7" s="26"/>
      <c r="I7" s="28"/>
      <c r="J7" s="182"/>
    </row>
    <row r="8" spans="1:10" x14ac:dyDescent="0.2">
      <c r="A8" s="97" t="s">
        <v>45</v>
      </c>
      <c r="B8" s="27"/>
      <c r="C8" s="26"/>
      <c r="D8" s="27"/>
      <c r="E8" s="26"/>
      <c r="F8" s="27"/>
      <c r="G8" s="26"/>
      <c r="H8" s="26"/>
      <c r="I8" s="28"/>
      <c r="J8" s="183"/>
    </row>
    <row r="9" spans="1:10" x14ac:dyDescent="0.2">
      <c r="A9" s="30" t="s">
        <v>16</v>
      </c>
      <c r="B9" s="27"/>
      <c r="C9" s="26"/>
      <c r="D9" s="27"/>
      <c r="E9" s="26"/>
      <c r="F9" s="27"/>
      <c r="G9" s="26"/>
      <c r="H9" s="26"/>
      <c r="I9" s="28"/>
      <c r="J9" s="183"/>
    </row>
    <row r="10" spans="1:10" x14ac:dyDescent="0.2">
      <c r="A10" s="43" t="s">
        <v>17</v>
      </c>
      <c r="B10" s="136">
        <v>0</v>
      </c>
      <c r="C10" s="99">
        <v>0</v>
      </c>
      <c r="D10" s="136">
        <v>0</v>
      </c>
      <c r="E10" s="137">
        <v>0</v>
      </c>
      <c r="F10" s="136">
        <v>0</v>
      </c>
      <c r="G10" s="137">
        <v>0</v>
      </c>
      <c r="H10" s="137">
        <v>0</v>
      </c>
      <c r="I10" s="151">
        <v>151395</v>
      </c>
      <c r="J10" s="184">
        <v>151395</v>
      </c>
    </row>
    <row r="11" spans="1:10" x14ac:dyDescent="0.2">
      <c r="A11" s="75" t="s">
        <v>18</v>
      </c>
      <c r="B11" s="102">
        <v>0</v>
      </c>
      <c r="C11" s="101">
        <v>0</v>
      </c>
      <c r="D11" s="102">
        <v>0</v>
      </c>
      <c r="E11" s="101">
        <v>0</v>
      </c>
      <c r="F11" s="102">
        <v>0</v>
      </c>
      <c r="G11" s="101">
        <v>0</v>
      </c>
      <c r="H11" s="101">
        <v>0</v>
      </c>
      <c r="I11" s="80">
        <v>151395</v>
      </c>
      <c r="J11" s="185">
        <v>151395</v>
      </c>
    </row>
    <row r="12" spans="1:10" x14ac:dyDescent="0.2">
      <c r="A12" s="30"/>
      <c r="B12" s="103"/>
      <c r="C12" s="54"/>
      <c r="D12" s="103"/>
      <c r="E12" s="54"/>
      <c r="F12" s="103"/>
      <c r="G12" s="54"/>
      <c r="H12" s="54"/>
      <c r="I12" s="39"/>
      <c r="J12" s="180"/>
    </row>
    <row r="13" spans="1:10" x14ac:dyDescent="0.2">
      <c r="A13" s="97" t="s">
        <v>85</v>
      </c>
      <c r="B13" s="27"/>
      <c r="C13" s="26"/>
      <c r="D13" s="27"/>
      <c r="E13" s="26"/>
      <c r="F13" s="27"/>
      <c r="G13" s="26"/>
      <c r="H13" s="26"/>
      <c r="I13" s="28"/>
      <c r="J13" s="183"/>
    </row>
    <row r="14" spans="1:10" x14ac:dyDescent="0.2">
      <c r="A14" s="30" t="s">
        <v>16</v>
      </c>
      <c r="B14" s="27"/>
      <c r="C14" s="26"/>
      <c r="D14" s="27"/>
      <c r="E14" s="26"/>
      <c r="F14" s="27"/>
      <c r="G14" s="26"/>
      <c r="H14" s="26"/>
      <c r="I14" s="28"/>
      <c r="J14" s="183"/>
    </row>
    <row r="15" spans="1:10" x14ac:dyDescent="0.2">
      <c r="A15" s="43" t="s">
        <v>17</v>
      </c>
      <c r="B15" s="44">
        <v>2814121</v>
      </c>
      <c r="C15" s="45">
        <v>2780382</v>
      </c>
      <c r="D15" s="44">
        <v>4652419</v>
      </c>
      <c r="E15" s="45">
        <v>5062043</v>
      </c>
      <c r="F15" s="44">
        <v>5200713</v>
      </c>
      <c r="G15" s="45">
        <v>3853687</v>
      </c>
      <c r="H15" s="45">
        <v>4081706</v>
      </c>
      <c r="I15" s="41">
        <v>4318249</v>
      </c>
      <c r="J15" s="63">
        <v>236543</v>
      </c>
    </row>
    <row r="16" spans="1:10" x14ac:dyDescent="0.2">
      <c r="A16" s="43" t="s">
        <v>108</v>
      </c>
      <c r="B16" s="44">
        <v>84710</v>
      </c>
      <c r="C16" s="45">
        <v>107031</v>
      </c>
      <c r="D16" s="44">
        <v>121830</v>
      </c>
      <c r="E16" s="45">
        <v>110733</v>
      </c>
      <c r="F16" s="44">
        <v>121830</v>
      </c>
      <c r="G16" s="45">
        <v>96017</v>
      </c>
      <c r="H16" s="45">
        <v>149698</v>
      </c>
      <c r="I16" s="41">
        <v>129725</v>
      </c>
      <c r="J16" s="63">
        <v>-19973</v>
      </c>
    </row>
    <row r="17" spans="1:10" s="57" customFormat="1" x14ac:dyDescent="0.2">
      <c r="A17" s="43" t="s">
        <v>43</v>
      </c>
      <c r="B17" s="44">
        <v>0</v>
      </c>
      <c r="C17" s="45">
        <v>0</v>
      </c>
      <c r="D17" s="44">
        <v>0</v>
      </c>
      <c r="E17" s="45">
        <v>0</v>
      </c>
      <c r="F17" s="44">
        <v>100000</v>
      </c>
      <c r="G17" s="45">
        <v>104759</v>
      </c>
      <c r="H17" s="45">
        <v>100000</v>
      </c>
      <c r="I17" s="41">
        <v>105000</v>
      </c>
      <c r="J17" s="164">
        <v>5000</v>
      </c>
    </row>
    <row r="18" spans="1:10" x14ac:dyDescent="0.2">
      <c r="A18" s="43" t="s">
        <v>79</v>
      </c>
      <c r="B18" s="44">
        <v>17980</v>
      </c>
      <c r="C18" s="45">
        <v>4039</v>
      </c>
      <c r="D18" s="44">
        <v>17980</v>
      </c>
      <c r="E18" s="45">
        <v>8380</v>
      </c>
      <c r="F18" s="44">
        <v>17980</v>
      </c>
      <c r="G18" s="45">
        <v>11153</v>
      </c>
      <c r="H18" s="45">
        <v>17980</v>
      </c>
      <c r="I18" s="41">
        <v>12980</v>
      </c>
      <c r="J18" s="164">
        <v>-5000</v>
      </c>
    </row>
    <row r="19" spans="1:10" x14ac:dyDescent="0.2">
      <c r="A19" s="75" t="s">
        <v>18</v>
      </c>
      <c r="B19" s="102">
        <v>2916811</v>
      </c>
      <c r="C19" s="101">
        <v>2891452</v>
      </c>
      <c r="D19" s="102">
        <v>4792229</v>
      </c>
      <c r="E19" s="101">
        <v>5181156</v>
      </c>
      <c r="F19" s="102">
        <v>5440523</v>
      </c>
      <c r="G19" s="101">
        <v>4065616</v>
      </c>
      <c r="H19" s="101">
        <v>4349384</v>
      </c>
      <c r="I19" s="80">
        <v>4565954</v>
      </c>
      <c r="J19" s="185">
        <v>216570</v>
      </c>
    </row>
    <row r="20" spans="1:10" x14ac:dyDescent="0.2">
      <c r="A20" s="26"/>
      <c r="B20" s="44"/>
      <c r="C20" s="45"/>
      <c r="D20" s="44"/>
      <c r="E20" s="45"/>
      <c r="F20" s="44"/>
      <c r="G20" s="45"/>
      <c r="H20" s="45"/>
      <c r="I20" s="41"/>
      <c r="J20" s="164"/>
    </row>
    <row r="21" spans="1:10" x14ac:dyDescent="0.2">
      <c r="A21" s="97" t="s">
        <v>113</v>
      </c>
      <c r="B21" s="44"/>
      <c r="C21" s="45"/>
      <c r="D21" s="44"/>
      <c r="E21" s="45"/>
      <c r="F21" s="44"/>
      <c r="G21" s="45"/>
      <c r="H21" s="45"/>
      <c r="I21" s="41"/>
      <c r="J21" s="164"/>
    </row>
    <row r="22" spans="1:10" x14ac:dyDescent="0.2">
      <c r="A22" s="30" t="s">
        <v>23</v>
      </c>
      <c r="B22" s="44"/>
      <c r="C22" s="45"/>
      <c r="D22" s="44"/>
      <c r="E22" s="45"/>
      <c r="F22" s="44"/>
      <c r="G22" s="45"/>
      <c r="H22" s="45"/>
      <c r="I22" s="41"/>
      <c r="J22" s="164"/>
    </row>
    <row r="23" spans="1:10" customFormat="1" x14ac:dyDescent="0.2">
      <c r="A23" s="43" t="s">
        <v>133</v>
      </c>
      <c r="B23" s="44">
        <v>110244</v>
      </c>
      <c r="C23" s="45">
        <v>73094</v>
      </c>
      <c r="D23" s="44">
        <v>110244</v>
      </c>
      <c r="E23" s="45">
        <v>105732</v>
      </c>
      <c r="F23" s="44">
        <v>100244</v>
      </c>
      <c r="G23" s="45">
        <v>100240</v>
      </c>
      <c r="H23" s="45">
        <v>100244</v>
      </c>
      <c r="I23" s="41">
        <v>100244</v>
      </c>
      <c r="J23" s="164">
        <v>0</v>
      </c>
    </row>
    <row r="24" spans="1:10" customFormat="1" ht="25.5" x14ac:dyDescent="0.2">
      <c r="A24" s="154" t="s">
        <v>148</v>
      </c>
      <c r="B24" s="44">
        <v>110129</v>
      </c>
      <c r="C24" s="45">
        <v>89824</v>
      </c>
      <c r="D24" s="44">
        <v>110129</v>
      </c>
      <c r="E24" s="45">
        <v>96590</v>
      </c>
      <c r="F24" s="44">
        <v>110129</v>
      </c>
      <c r="G24" s="45">
        <v>105030</v>
      </c>
      <c r="H24" s="45">
        <v>110129</v>
      </c>
      <c r="I24" s="41">
        <v>110129</v>
      </c>
      <c r="J24" s="164">
        <v>0</v>
      </c>
    </row>
    <row r="25" spans="1:10" customFormat="1" ht="25.5" x14ac:dyDescent="0.2">
      <c r="A25" s="154" t="s">
        <v>149</v>
      </c>
      <c r="B25" s="44">
        <v>80531</v>
      </c>
      <c r="C25" s="45">
        <v>67708</v>
      </c>
      <c r="D25" s="44">
        <v>80531</v>
      </c>
      <c r="E25" s="45">
        <v>74914</v>
      </c>
      <c r="F25" s="44">
        <v>80531</v>
      </c>
      <c r="G25" s="45">
        <v>64786</v>
      </c>
      <c r="H25" s="45">
        <v>80531</v>
      </c>
      <c r="I25" s="41">
        <v>80531</v>
      </c>
      <c r="J25" s="164">
        <v>0</v>
      </c>
    </row>
    <row r="26" spans="1:10" s="193" customFormat="1" ht="24.75" customHeight="1" x14ac:dyDescent="0.2">
      <c r="A26" s="154" t="s">
        <v>150</v>
      </c>
      <c r="B26" s="189">
        <v>48851</v>
      </c>
      <c r="C26" s="190">
        <v>30610</v>
      </c>
      <c r="D26" s="189">
        <v>48851</v>
      </c>
      <c r="E26" s="190">
        <v>36241</v>
      </c>
      <c r="F26" s="189">
        <v>48851</v>
      </c>
      <c r="G26" s="190">
        <v>26896</v>
      </c>
      <c r="H26" s="190">
        <v>48851</v>
      </c>
      <c r="I26" s="191">
        <v>48851</v>
      </c>
      <c r="J26" s="192">
        <v>0</v>
      </c>
    </row>
    <row r="27" spans="1:10" customFormat="1" ht="25.5" x14ac:dyDescent="0.2">
      <c r="A27" s="154" t="s">
        <v>151</v>
      </c>
      <c r="B27" s="44">
        <v>9563</v>
      </c>
      <c r="C27" s="45">
        <v>4285</v>
      </c>
      <c r="D27" s="44">
        <v>9563</v>
      </c>
      <c r="E27" s="45">
        <v>4843</v>
      </c>
      <c r="F27" s="44">
        <v>9563</v>
      </c>
      <c r="G27" s="45">
        <v>2615</v>
      </c>
      <c r="H27" s="45">
        <v>9563</v>
      </c>
      <c r="I27" s="41">
        <v>9563</v>
      </c>
      <c r="J27" s="164">
        <v>0</v>
      </c>
    </row>
    <row r="28" spans="1:10" customFormat="1" x14ac:dyDescent="0.2">
      <c r="A28" s="154" t="s">
        <v>152</v>
      </c>
      <c r="B28" s="44">
        <v>90624</v>
      </c>
      <c r="C28" s="45">
        <v>74156</v>
      </c>
      <c r="D28" s="44">
        <v>90624</v>
      </c>
      <c r="E28" s="45">
        <v>89504</v>
      </c>
      <c r="F28" s="44">
        <v>82624</v>
      </c>
      <c r="G28" s="45">
        <v>81779</v>
      </c>
      <c r="H28" s="45">
        <v>82624</v>
      </c>
      <c r="I28" s="41">
        <v>82624</v>
      </c>
      <c r="J28" s="164">
        <v>0</v>
      </c>
    </row>
    <row r="29" spans="1:10" customFormat="1" x14ac:dyDescent="0.2">
      <c r="A29" s="154" t="s">
        <v>24</v>
      </c>
      <c r="B29" s="44">
        <v>319070</v>
      </c>
      <c r="C29" s="45">
        <v>414419</v>
      </c>
      <c r="D29" s="44">
        <v>554070</v>
      </c>
      <c r="E29" s="45">
        <v>512036</v>
      </c>
      <c r="F29" s="44">
        <v>424070</v>
      </c>
      <c r="G29" s="45">
        <v>427260</v>
      </c>
      <c r="H29" s="45">
        <v>368070</v>
      </c>
      <c r="I29" s="41">
        <v>468070</v>
      </c>
      <c r="J29" s="192">
        <v>100000</v>
      </c>
    </row>
    <row r="30" spans="1:10" customFormat="1" x14ac:dyDescent="0.2">
      <c r="A30" s="154" t="s">
        <v>25</v>
      </c>
      <c r="B30" s="44">
        <v>40000</v>
      </c>
      <c r="C30" s="45">
        <v>42228</v>
      </c>
      <c r="D30" s="44">
        <v>81468</v>
      </c>
      <c r="E30" s="45">
        <v>38555</v>
      </c>
      <c r="F30" s="44">
        <v>61468</v>
      </c>
      <c r="G30" s="45">
        <v>20570</v>
      </c>
      <c r="H30" s="45">
        <v>20000</v>
      </c>
      <c r="I30" s="41">
        <v>20000</v>
      </c>
      <c r="J30" s="164">
        <v>0</v>
      </c>
    </row>
    <row r="31" spans="1:10" customFormat="1" x14ac:dyDescent="0.2">
      <c r="A31" s="154" t="s">
        <v>153</v>
      </c>
      <c r="B31" s="44">
        <v>0</v>
      </c>
      <c r="C31" s="45">
        <v>0</v>
      </c>
      <c r="D31" s="44">
        <v>4560</v>
      </c>
      <c r="E31" s="45">
        <v>4306</v>
      </c>
      <c r="F31" s="44">
        <v>4560</v>
      </c>
      <c r="G31" s="45">
        <v>4554</v>
      </c>
      <c r="H31" s="45">
        <v>4560</v>
      </c>
      <c r="I31" s="41">
        <v>4560</v>
      </c>
      <c r="J31" s="192">
        <v>0</v>
      </c>
    </row>
    <row r="32" spans="1:10" customFormat="1" x14ac:dyDescent="0.2">
      <c r="A32" s="154" t="s">
        <v>26</v>
      </c>
      <c r="B32" s="44">
        <v>64000</v>
      </c>
      <c r="C32" s="45">
        <v>37312</v>
      </c>
      <c r="D32" s="44">
        <v>0</v>
      </c>
      <c r="E32" s="45">
        <v>0</v>
      </c>
      <c r="F32" s="44">
        <v>0</v>
      </c>
      <c r="G32" s="45">
        <v>0</v>
      </c>
      <c r="H32" s="45">
        <v>0</v>
      </c>
      <c r="I32" s="41">
        <v>0</v>
      </c>
      <c r="J32" s="164">
        <v>0</v>
      </c>
    </row>
    <row r="33" spans="1:10" customFormat="1" x14ac:dyDescent="0.2">
      <c r="A33" s="75" t="s">
        <v>18</v>
      </c>
      <c r="B33" s="102">
        <v>873012</v>
      </c>
      <c r="C33" s="101">
        <v>833636</v>
      </c>
      <c r="D33" s="102">
        <v>1090040</v>
      </c>
      <c r="E33" s="101">
        <v>962721</v>
      </c>
      <c r="F33" s="102">
        <v>922040</v>
      </c>
      <c r="G33" s="101">
        <v>833730</v>
      </c>
      <c r="H33" s="101">
        <v>824572</v>
      </c>
      <c r="I33" s="80">
        <v>924572</v>
      </c>
      <c r="J33" s="185">
        <v>100000</v>
      </c>
    </row>
    <row r="34" spans="1:10" customFormat="1" x14ac:dyDescent="0.2">
      <c r="A34" s="26"/>
      <c r="B34" s="44"/>
      <c r="C34" s="45"/>
      <c r="D34" s="44"/>
      <c r="E34" s="45"/>
      <c r="F34" s="44"/>
      <c r="G34" s="45"/>
      <c r="H34" s="45"/>
      <c r="I34" s="41"/>
      <c r="J34" s="164"/>
    </row>
    <row r="35" spans="1:10" customFormat="1" x14ac:dyDescent="0.2">
      <c r="A35" s="97" t="s">
        <v>109</v>
      </c>
      <c r="B35" s="44"/>
      <c r="C35" s="45"/>
      <c r="D35" s="44"/>
      <c r="E35" s="45"/>
      <c r="F35" s="44"/>
      <c r="G35" s="45"/>
      <c r="H35" s="45"/>
      <c r="I35" s="41"/>
      <c r="J35" s="164"/>
    </row>
    <row r="36" spans="1:10" customFormat="1" x14ac:dyDescent="0.2">
      <c r="A36" s="30" t="s">
        <v>19</v>
      </c>
      <c r="B36" s="44"/>
      <c r="C36" s="45"/>
      <c r="D36" s="44"/>
      <c r="E36" s="45"/>
      <c r="F36" s="44"/>
      <c r="G36" s="45"/>
      <c r="H36" s="45"/>
      <c r="I36" s="41"/>
      <c r="J36" s="164"/>
    </row>
    <row r="37" spans="1:10" customFormat="1" x14ac:dyDescent="0.2">
      <c r="A37" s="43" t="s">
        <v>96</v>
      </c>
      <c r="B37" s="44">
        <v>14270</v>
      </c>
      <c r="C37" s="45">
        <v>5842</v>
      </c>
      <c r="D37" s="44">
        <v>20270</v>
      </c>
      <c r="E37" s="45">
        <v>7687</v>
      </c>
      <c r="F37" s="44">
        <v>20270</v>
      </c>
      <c r="G37" s="45">
        <v>20075</v>
      </c>
      <c r="H37" s="45">
        <v>20270</v>
      </c>
      <c r="I37" s="41">
        <v>20270</v>
      </c>
      <c r="J37" s="164">
        <v>0</v>
      </c>
    </row>
    <row r="38" spans="1:10" customFormat="1" x14ac:dyDescent="0.2">
      <c r="A38" s="43" t="s">
        <v>20</v>
      </c>
      <c r="B38" s="44">
        <v>89980</v>
      </c>
      <c r="C38" s="45">
        <v>52472</v>
      </c>
      <c r="D38" s="44">
        <v>2189984</v>
      </c>
      <c r="E38" s="45">
        <v>1717910</v>
      </c>
      <c r="F38" s="44">
        <v>2111570</v>
      </c>
      <c r="G38" s="45">
        <v>39672</v>
      </c>
      <c r="H38" s="45">
        <v>59980</v>
      </c>
      <c r="I38" s="41">
        <v>44980</v>
      </c>
      <c r="J38" s="164">
        <v>-15000</v>
      </c>
    </row>
    <row r="39" spans="1:10" customFormat="1" x14ac:dyDescent="0.2">
      <c r="A39" s="43" t="s">
        <v>57</v>
      </c>
      <c r="B39" s="44">
        <v>95550</v>
      </c>
      <c r="C39" s="45">
        <v>72450</v>
      </c>
      <c r="D39" s="44">
        <v>95550</v>
      </c>
      <c r="E39" s="45">
        <v>46031</v>
      </c>
      <c r="F39" s="44">
        <v>80550</v>
      </c>
      <c r="G39" s="45">
        <v>79506</v>
      </c>
      <c r="H39" s="45">
        <v>60550</v>
      </c>
      <c r="I39" s="41">
        <v>75550</v>
      </c>
      <c r="J39" s="164">
        <v>15000</v>
      </c>
    </row>
    <row r="40" spans="1:10" customFormat="1" x14ac:dyDescent="0.2">
      <c r="A40" s="75" t="s">
        <v>18</v>
      </c>
      <c r="B40" s="102">
        <v>199800</v>
      </c>
      <c r="C40" s="101">
        <v>130764</v>
      </c>
      <c r="D40" s="102">
        <v>2305804</v>
      </c>
      <c r="E40" s="101">
        <v>1771628</v>
      </c>
      <c r="F40" s="102">
        <v>2212390</v>
      </c>
      <c r="G40" s="101">
        <v>139253</v>
      </c>
      <c r="H40" s="101">
        <v>140800</v>
      </c>
      <c r="I40" s="80">
        <v>140800</v>
      </c>
      <c r="J40" s="185">
        <v>0</v>
      </c>
    </row>
    <row r="41" spans="1:10" customFormat="1" x14ac:dyDescent="0.2">
      <c r="A41" s="30"/>
      <c r="B41" s="103"/>
      <c r="C41" s="54"/>
      <c r="D41" s="103"/>
      <c r="E41" s="54"/>
      <c r="F41" s="103"/>
      <c r="G41" s="54"/>
      <c r="H41" s="54"/>
      <c r="I41" s="39"/>
      <c r="J41" s="180"/>
    </row>
    <row r="42" spans="1:10" s="57" customFormat="1" x14ac:dyDescent="0.2">
      <c r="A42" s="30" t="s">
        <v>27</v>
      </c>
      <c r="B42" s="103"/>
      <c r="C42" s="54"/>
      <c r="D42" s="103"/>
      <c r="E42" s="54"/>
      <c r="F42" s="103"/>
      <c r="G42" s="54"/>
      <c r="H42" s="54"/>
      <c r="I42" s="39"/>
      <c r="J42" s="180"/>
    </row>
    <row r="43" spans="1:10" customFormat="1" x14ac:dyDescent="0.2">
      <c r="A43" s="43" t="s">
        <v>31</v>
      </c>
      <c r="B43" s="44">
        <v>0</v>
      </c>
      <c r="C43" s="45">
        <v>0</v>
      </c>
      <c r="D43" s="44">
        <v>0</v>
      </c>
      <c r="E43" s="45">
        <v>996</v>
      </c>
      <c r="F43" s="44">
        <v>0</v>
      </c>
      <c r="G43" s="45">
        <v>0</v>
      </c>
      <c r="H43" s="45">
        <v>0</v>
      </c>
      <c r="I43" s="41">
        <v>0</v>
      </c>
      <c r="J43" s="164">
        <v>0</v>
      </c>
    </row>
    <row r="44" spans="1:10" customFormat="1" x14ac:dyDescent="0.2">
      <c r="A44" s="43" t="s">
        <v>44</v>
      </c>
      <c r="B44" s="44">
        <v>4500</v>
      </c>
      <c r="C44" s="45">
        <v>3800</v>
      </c>
      <c r="D44" s="44">
        <v>4500</v>
      </c>
      <c r="E44" s="45">
        <v>4218</v>
      </c>
      <c r="F44" s="44">
        <v>4500</v>
      </c>
      <c r="G44" s="45">
        <v>4169</v>
      </c>
      <c r="H44" s="45">
        <v>4500</v>
      </c>
      <c r="I44" s="41">
        <v>4500</v>
      </c>
      <c r="J44" s="164">
        <v>0</v>
      </c>
    </row>
    <row r="45" spans="1:10" customFormat="1" x14ac:dyDescent="0.2">
      <c r="A45" s="75" t="s">
        <v>18</v>
      </c>
      <c r="B45" s="102">
        <v>4500</v>
      </c>
      <c r="C45" s="101">
        <v>3800</v>
      </c>
      <c r="D45" s="102">
        <v>4500</v>
      </c>
      <c r="E45" s="101">
        <v>5214</v>
      </c>
      <c r="F45" s="102">
        <v>4500</v>
      </c>
      <c r="G45" s="101">
        <v>4169</v>
      </c>
      <c r="H45" s="101">
        <v>4500</v>
      </c>
      <c r="I45" s="80">
        <v>4500</v>
      </c>
      <c r="J45" s="185">
        <v>0</v>
      </c>
    </row>
    <row r="46" spans="1:10" customFormat="1" x14ac:dyDescent="0.2">
      <c r="A46" s="26"/>
      <c r="B46" s="44"/>
      <c r="C46" s="45"/>
      <c r="D46" s="44"/>
      <c r="E46" s="45"/>
      <c r="F46" s="44"/>
      <c r="G46" s="45"/>
      <c r="H46" s="45"/>
      <c r="I46" s="41"/>
      <c r="J46" s="164"/>
    </row>
    <row r="47" spans="1:10" customFormat="1" x14ac:dyDescent="0.2">
      <c r="A47" s="170" t="s">
        <v>117</v>
      </c>
      <c r="B47" s="44"/>
      <c r="C47" s="45"/>
      <c r="D47" s="44"/>
      <c r="E47" s="45"/>
      <c r="F47" s="44"/>
      <c r="G47" s="45"/>
      <c r="H47" s="45"/>
      <c r="I47" s="41"/>
      <c r="J47" s="164"/>
    </row>
    <row r="48" spans="1:10" customFormat="1" x14ac:dyDescent="0.2">
      <c r="A48" s="153" t="s">
        <v>118</v>
      </c>
      <c r="B48" s="44"/>
      <c r="C48" s="45"/>
      <c r="D48" s="44"/>
      <c r="E48" s="45"/>
      <c r="F48" s="44"/>
      <c r="G48" s="45"/>
      <c r="H48" s="45"/>
      <c r="I48" s="41"/>
      <c r="J48" s="164"/>
    </row>
    <row r="49" spans="1:10" customFormat="1" x14ac:dyDescent="0.2">
      <c r="A49" s="31" t="s">
        <v>119</v>
      </c>
      <c r="B49" s="44">
        <v>34210</v>
      </c>
      <c r="C49" s="45">
        <v>28809</v>
      </c>
      <c r="D49" s="44">
        <v>48981</v>
      </c>
      <c r="E49" s="45">
        <v>47781</v>
      </c>
      <c r="F49" s="44">
        <v>8981</v>
      </c>
      <c r="G49" s="45">
        <v>10552</v>
      </c>
      <c r="H49" s="45">
        <v>25981</v>
      </c>
      <c r="I49" s="41">
        <v>25981</v>
      </c>
      <c r="J49" s="164">
        <v>0</v>
      </c>
    </row>
    <row r="50" spans="1:10" customFormat="1" x14ac:dyDescent="0.2">
      <c r="A50" s="153" t="s">
        <v>18</v>
      </c>
      <c r="B50" s="102">
        <v>34210</v>
      </c>
      <c r="C50" s="101">
        <v>28809</v>
      </c>
      <c r="D50" s="102">
        <v>48981</v>
      </c>
      <c r="E50" s="101">
        <v>47781</v>
      </c>
      <c r="F50" s="102">
        <v>8981</v>
      </c>
      <c r="G50" s="101">
        <v>10552</v>
      </c>
      <c r="H50" s="101">
        <v>25981</v>
      </c>
      <c r="I50" s="80">
        <v>25981</v>
      </c>
      <c r="J50" s="185">
        <v>0</v>
      </c>
    </row>
    <row r="51" spans="1:10" customFormat="1" x14ac:dyDescent="0.2">
      <c r="A51" s="153"/>
      <c r="B51" s="103"/>
      <c r="C51" s="54"/>
      <c r="D51" s="103"/>
      <c r="E51" s="54"/>
      <c r="F51" s="103"/>
      <c r="G51" s="54"/>
      <c r="H51" s="54"/>
      <c r="I51" s="39"/>
      <c r="J51" s="40"/>
    </row>
    <row r="52" spans="1:10" s="57" customFormat="1" x14ac:dyDescent="0.2">
      <c r="A52" s="65" t="s">
        <v>33</v>
      </c>
      <c r="B52" s="27"/>
      <c r="C52" s="26"/>
      <c r="D52" s="27"/>
      <c r="E52" s="26"/>
      <c r="F52" s="27"/>
      <c r="G52" s="26"/>
      <c r="H52" s="26"/>
      <c r="I52" s="28"/>
      <c r="J52" s="5"/>
    </row>
    <row r="53" spans="1:10" s="57" customFormat="1" x14ac:dyDescent="0.2">
      <c r="A53" s="30" t="s">
        <v>27</v>
      </c>
      <c r="B53" s="27"/>
      <c r="C53" s="26"/>
      <c r="D53" s="27"/>
      <c r="E53" s="26"/>
      <c r="F53" s="27"/>
      <c r="G53" s="26"/>
      <c r="H53" s="26"/>
      <c r="I53" s="28"/>
      <c r="J53" s="5"/>
    </row>
    <row r="54" spans="1:10" s="165" customFormat="1" x14ac:dyDescent="0.2">
      <c r="A54" s="43" t="s">
        <v>34</v>
      </c>
      <c r="B54" s="44">
        <v>0</v>
      </c>
      <c r="C54" s="45">
        <v>0</v>
      </c>
      <c r="D54" s="44">
        <v>219155</v>
      </c>
      <c r="E54" s="45">
        <v>219155</v>
      </c>
      <c r="F54" s="44">
        <v>262639</v>
      </c>
      <c r="G54" s="45">
        <v>644240</v>
      </c>
      <c r="H54" s="45">
        <v>692588</v>
      </c>
      <c r="I54" s="41">
        <v>848203</v>
      </c>
      <c r="J54" s="164">
        <v>155615</v>
      </c>
    </row>
    <row r="55" spans="1:10" s="57" customFormat="1" x14ac:dyDescent="0.2">
      <c r="A55" s="43" t="s">
        <v>35</v>
      </c>
      <c r="B55" s="44">
        <v>0</v>
      </c>
      <c r="C55" s="45">
        <v>0</v>
      </c>
      <c r="D55" s="44">
        <v>49795</v>
      </c>
      <c r="E55" s="45">
        <v>49795</v>
      </c>
      <c r="F55" s="44">
        <v>67557</v>
      </c>
      <c r="G55" s="45">
        <v>182833</v>
      </c>
      <c r="H55" s="45">
        <v>208905</v>
      </c>
      <c r="I55" s="41">
        <v>227501</v>
      </c>
      <c r="J55" s="124">
        <v>18596</v>
      </c>
    </row>
    <row r="56" spans="1:10" customFormat="1" x14ac:dyDescent="0.2">
      <c r="A56" s="31" t="s">
        <v>36</v>
      </c>
      <c r="B56" s="44">
        <v>0</v>
      </c>
      <c r="C56" s="45">
        <v>0</v>
      </c>
      <c r="D56" s="44">
        <v>75582</v>
      </c>
      <c r="E56" s="45">
        <v>88432</v>
      </c>
      <c r="F56" s="44">
        <v>104196</v>
      </c>
      <c r="G56" s="45">
        <v>301993</v>
      </c>
      <c r="H56" s="45">
        <v>320480</v>
      </c>
      <c r="I56" s="41">
        <v>360880</v>
      </c>
      <c r="J56" s="164">
        <v>40400</v>
      </c>
    </row>
    <row r="57" spans="1:10" x14ac:dyDescent="0.2">
      <c r="A57" s="153" t="s">
        <v>18</v>
      </c>
      <c r="B57" s="102">
        <v>0</v>
      </c>
      <c r="C57" s="101">
        <v>0</v>
      </c>
      <c r="D57" s="102">
        <v>344532</v>
      </c>
      <c r="E57" s="101">
        <v>357382</v>
      </c>
      <c r="F57" s="102">
        <v>434392</v>
      </c>
      <c r="G57" s="101">
        <v>1129066</v>
      </c>
      <c r="H57" s="101">
        <v>1221973</v>
      </c>
      <c r="I57" s="194">
        <v>1436584</v>
      </c>
      <c r="J57" s="81">
        <v>214611</v>
      </c>
    </row>
    <row r="58" spans="1:10" ht="13.5" thickBot="1" x14ac:dyDescent="0.25">
      <c r="A58" s="153"/>
      <c r="B58" s="103"/>
      <c r="C58" s="54"/>
      <c r="D58" s="103"/>
      <c r="E58" s="54"/>
      <c r="F58" s="103"/>
      <c r="G58" s="54"/>
      <c r="H58" s="54"/>
      <c r="I58" s="39"/>
      <c r="J58" s="40"/>
    </row>
    <row r="59" spans="1:10" customFormat="1" ht="13.5" thickBot="1" x14ac:dyDescent="0.25">
      <c r="A59" s="84" t="s">
        <v>154</v>
      </c>
      <c r="B59" s="87">
        <v>4028333</v>
      </c>
      <c r="C59" s="86">
        <v>3888461</v>
      </c>
      <c r="D59" s="87">
        <v>8586086</v>
      </c>
      <c r="E59" s="86">
        <v>8325882</v>
      </c>
      <c r="F59" s="87">
        <v>9022826</v>
      </c>
      <c r="G59" s="86">
        <v>6182386</v>
      </c>
      <c r="H59" s="86">
        <v>6567210</v>
      </c>
      <c r="I59" s="89">
        <v>7249786</v>
      </c>
      <c r="J59" s="187">
        <v>682576</v>
      </c>
    </row>
    <row r="60" spans="1:10" customFormat="1" x14ac:dyDescent="0.2">
      <c r="A60" s="82"/>
      <c r="B60" s="82"/>
      <c r="C60" s="82"/>
      <c r="D60" s="82"/>
      <c r="E60" s="82"/>
      <c r="F60" s="82"/>
      <c r="G60" s="82"/>
      <c r="H60" s="82"/>
      <c r="I60" s="82"/>
      <c r="J60" s="82"/>
    </row>
  </sheetData>
  <printOptions horizontalCentered="1"/>
  <pageMargins left="0.747058823529412" right="0.747058823529412" top="0.99607843137254903" bottom="0.99607843137254903" header="0.49803921568627502" footer="0.49803921568627502"/>
  <pageSetup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48DA-8BC5-4E79-85B4-219A69272C81}">
  <sheetPr>
    <tabColor theme="9" tint="0.39997558519241921"/>
    <pageSetUpPr fitToPage="1"/>
  </sheetPr>
  <dimension ref="A1:J36"/>
  <sheetViews>
    <sheetView topLeftCell="A32" workbookViewId="0">
      <selection activeCell="J35" sqref="J35"/>
    </sheetView>
  </sheetViews>
  <sheetFormatPr defaultColWidth="11.5703125" defaultRowHeight="12.75" x14ac:dyDescent="0.2"/>
  <cols>
    <col min="1" max="1" width="35.85546875" style="57" bestFit="1" customWidth="1"/>
    <col min="2" max="10" width="13.42578125" style="57" customWidth="1"/>
    <col min="11" max="16384" width="11.5703125" style="57"/>
  </cols>
  <sheetData>
    <row r="1" spans="1:10" s="6" customFormat="1" ht="15.75" x14ac:dyDescent="0.25">
      <c r="A1" s="1" t="s">
        <v>38</v>
      </c>
      <c r="B1" s="3" t="s">
        <v>39</v>
      </c>
      <c r="C1" s="3" t="s">
        <v>39</v>
      </c>
      <c r="D1" s="3"/>
      <c r="E1" s="3"/>
      <c r="F1" s="3"/>
      <c r="G1" s="3"/>
      <c r="H1" s="3" t="s">
        <v>1</v>
      </c>
      <c r="I1" s="4" t="s">
        <v>40</v>
      </c>
      <c r="J1" s="2"/>
    </row>
    <row r="2" spans="1:10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95"/>
      <c r="B3" s="8"/>
      <c r="C3" s="8"/>
      <c r="D3" s="8"/>
      <c r="E3" s="8"/>
      <c r="F3" s="8"/>
      <c r="G3" s="8"/>
      <c r="H3" s="8"/>
      <c r="I3" s="8"/>
      <c r="J3" s="5"/>
    </row>
    <row r="4" spans="1:10" ht="25.5" x14ac:dyDescent="0.2">
      <c r="A4" s="9"/>
      <c r="B4" s="12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/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9" t="s">
        <v>10</v>
      </c>
    </row>
    <row r="6" spans="1:10" x14ac:dyDescent="0.2">
      <c r="A6" s="20" t="s">
        <v>38</v>
      </c>
      <c r="B6" s="23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26"/>
      <c r="B7" s="5"/>
      <c r="C7" s="26"/>
      <c r="D7" s="5"/>
      <c r="E7" s="26"/>
      <c r="F7" s="5"/>
      <c r="G7" s="26"/>
      <c r="H7" s="26"/>
      <c r="I7" s="28"/>
      <c r="J7" s="5"/>
    </row>
    <row r="8" spans="1:10" x14ac:dyDescent="0.2">
      <c r="A8" s="97" t="s">
        <v>15</v>
      </c>
      <c r="B8" s="5"/>
      <c r="C8" s="26"/>
      <c r="D8" s="5"/>
      <c r="E8" s="26"/>
      <c r="F8" s="5"/>
      <c r="G8" s="26"/>
      <c r="H8" s="26"/>
      <c r="I8" s="28"/>
      <c r="J8" s="5"/>
    </row>
    <row r="9" spans="1:10" x14ac:dyDescent="0.2">
      <c r="A9" s="30" t="s">
        <v>16</v>
      </c>
      <c r="B9" s="5"/>
      <c r="C9" s="26"/>
      <c r="D9" s="5"/>
      <c r="E9" s="26"/>
      <c r="F9" s="5"/>
      <c r="G9" s="26"/>
      <c r="H9" s="26"/>
      <c r="I9" s="28"/>
      <c r="J9" s="5"/>
    </row>
    <row r="10" spans="1:10" x14ac:dyDescent="0.2">
      <c r="A10" s="43" t="s">
        <v>17</v>
      </c>
      <c r="B10" s="36">
        <v>687188</v>
      </c>
      <c r="C10" s="99">
        <v>684172</v>
      </c>
      <c r="D10" s="36">
        <v>705859</v>
      </c>
      <c r="E10" s="99">
        <v>686356</v>
      </c>
      <c r="F10" s="36">
        <v>713946</v>
      </c>
      <c r="G10" s="99">
        <v>704850</v>
      </c>
      <c r="H10" s="99">
        <v>721920</v>
      </c>
      <c r="I10" s="100">
        <v>737709</v>
      </c>
      <c r="J10" s="36">
        <v>15789</v>
      </c>
    </row>
    <row r="11" spans="1:10" x14ac:dyDescent="0.2">
      <c r="A11" s="43" t="s">
        <v>41</v>
      </c>
      <c r="B11" s="42">
        <v>0</v>
      </c>
      <c r="C11" s="45">
        <v>0</v>
      </c>
      <c r="D11" s="42">
        <v>0</v>
      </c>
      <c r="E11" s="45">
        <v>0</v>
      </c>
      <c r="F11" s="42">
        <v>0</v>
      </c>
      <c r="G11" s="45">
        <v>5000</v>
      </c>
      <c r="H11" s="45">
        <v>0</v>
      </c>
      <c r="I11" s="41">
        <v>0</v>
      </c>
      <c r="J11" s="42">
        <v>0</v>
      </c>
    </row>
    <row r="12" spans="1:10" x14ac:dyDescent="0.2">
      <c r="A12" s="43" t="s">
        <v>42</v>
      </c>
      <c r="B12" s="42">
        <v>0</v>
      </c>
      <c r="C12" s="45">
        <v>101</v>
      </c>
      <c r="D12" s="42">
        <v>0</v>
      </c>
      <c r="E12" s="45">
        <v>0</v>
      </c>
      <c r="F12" s="42">
        <v>0</v>
      </c>
      <c r="G12" s="45">
        <v>0</v>
      </c>
      <c r="H12" s="45">
        <v>0</v>
      </c>
      <c r="I12" s="41">
        <v>0</v>
      </c>
      <c r="J12" s="42">
        <v>0</v>
      </c>
    </row>
    <row r="13" spans="1:10" x14ac:dyDescent="0.2">
      <c r="A13" s="31" t="s">
        <v>43</v>
      </c>
      <c r="B13" s="48">
        <v>0</v>
      </c>
      <c r="C13" s="50">
        <v>9230</v>
      </c>
      <c r="D13" s="48">
        <v>0</v>
      </c>
      <c r="E13" s="50">
        <v>22350</v>
      </c>
      <c r="F13" s="48">
        <v>0</v>
      </c>
      <c r="G13" s="50">
        <v>0</v>
      </c>
      <c r="H13" s="50">
        <v>0</v>
      </c>
      <c r="I13" s="53">
        <v>0</v>
      </c>
      <c r="J13" s="48">
        <v>0</v>
      </c>
    </row>
    <row r="14" spans="1:10" x14ac:dyDescent="0.2">
      <c r="A14" s="30" t="s">
        <v>18</v>
      </c>
      <c r="B14" s="37">
        <v>687188</v>
      </c>
      <c r="C14" s="38">
        <v>693503</v>
      </c>
      <c r="D14" s="37">
        <v>705859</v>
      </c>
      <c r="E14" s="38">
        <v>708706</v>
      </c>
      <c r="F14" s="37">
        <v>713946</v>
      </c>
      <c r="G14" s="38">
        <v>709850</v>
      </c>
      <c r="H14" s="38">
        <v>721920</v>
      </c>
      <c r="I14" s="39">
        <v>737709</v>
      </c>
      <c r="J14" s="40">
        <v>15789</v>
      </c>
    </row>
    <row r="15" spans="1:10" x14ac:dyDescent="0.2">
      <c r="A15" s="26"/>
      <c r="B15" s="42"/>
      <c r="C15" s="45"/>
      <c r="D15" s="42"/>
      <c r="E15" s="45"/>
      <c r="F15" s="42"/>
      <c r="G15" s="45"/>
      <c r="H15" s="45"/>
      <c r="I15" s="41"/>
      <c r="J15" s="42"/>
    </row>
    <row r="16" spans="1:10" x14ac:dyDescent="0.2">
      <c r="A16" s="30" t="s">
        <v>23</v>
      </c>
      <c r="B16" s="42"/>
      <c r="C16" s="45"/>
      <c r="D16" s="42"/>
      <c r="E16" s="45"/>
      <c r="F16" s="42"/>
      <c r="G16" s="45"/>
      <c r="H16" s="45"/>
      <c r="I16" s="41"/>
      <c r="J16" s="42"/>
    </row>
    <row r="17" spans="1:10" x14ac:dyDescent="0.2">
      <c r="A17" s="43" t="s">
        <v>24</v>
      </c>
      <c r="B17" s="42">
        <v>1000</v>
      </c>
      <c r="C17" s="45">
        <v>1085</v>
      </c>
      <c r="D17" s="42">
        <v>1000</v>
      </c>
      <c r="E17" s="45">
        <v>1709</v>
      </c>
      <c r="F17" s="42">
        <v>1000</v>
      </c>
      <c r="G17" s="45">
        <v>1179</v>
      </c>
      <c r="H17" s="45">
        <v>1000</v>
      </c>
      <c r="I17" s="41">
        <v>1000</v>
      </c>
      <c r="J17" s="42">
        <v>0</v>
      </c>
    </row>
    <row r="18" spans="1:10" x14ac:dyDescent="0.2">
      <c r="A18" s="43" t="s">
        <v>25</v>
      </c>
      <c r="B18" s="42">
        <v>2000</v>
      </c>
      <c r="C18" s="45">
        <v>0</v>
      </c>
      <c r="D18" s="42">
        <v>2000</v>
      </c>
      <c r="E18" s="45">
        <v>1583</v>
      </c>
      <c r="F18" s="42">
        <v>1000</v>
      </c>
      <c r="G18" s="45">
        <v>0</v>
      </c>
      <c r="H18" s="45">
        <v>1000</v>
      </c>
      <c r="I18" s="41">
        <v>1000</v>
      </c>
      <c r="J18" s="42">
        <v>0</v>
      </c>
    </row>
    <row r="19" spans="1:10" x14ac:dyDescent="0.2">
      <c r="A19" s="31" t="s">
        <v>26</v>
      </c>
      <c r="B19" s="48">
        <v>1000</v>
      </c>
      <c r="C19" s="50">
        <v>0</v>
      </c>
      <c r="D19" s="48">
        <v>1000</v>
      </c>
      <c r="E19" s="50">
        <v>0</v>
      </c>
      <c r="F19" s="48">
        <v>500</v>
      </c>
      <c r="G19" s="50">
        <v>0</v>
      </c>
      <c r="H19" s="50">
        <v>500</v>
      </c>
      <c r="I19" s="53">
        <v>500</v>
      </c>
      <c r="J19" s="48">
        <v>0</v>
      </c>
    </row>
    <row r="20" spans="1:10" x14ac:dyDescent="0.2">
      <c r="A20" s="75" t="s">
        <v>18</v>
      </c>
      <c r="B20" s="81">
        <v>4000</v>
      </c>
      <c r="C20" s="101">
        <v>1085</v>
      </c>
      <c r="D20" s="81">
        <v>4000</v>
      </c>
      <c r="E20" s="101">
        <v>3292</v>
      </c>
      <c r="F20" s="81">
        <v>2500</v>
      </c>
      <c r="G20" s="101">
        <v>1179</v>
      </c>
      <c r="H20" s="101">
        <v>2500</v>
      </c>
      <c r="I20" s="80">
        <v>2500</v>
      </c>
      <c r="J20" s="81">
        <v>0</v>
      </c>
    </row>
    <row r="21" spans="1:10" x14ac:dyDescent="0.2">
      <c r="A21" s="26"/>
      <c r="B21" s="42"/>
      <c r="C21" s="45"/>
      <c r="D21" s="42"/>
      <c r="E21" s="45"/>
      <c r="F21" s="42"/>
      <c r="G21" s="45"/>
      <c r="H21" s="45"/>
      <c r="I21" s="41"/>
      <c r="J21" s="42"/>
    </row>
    <row r="22" spans="1:10" x14ac:dyDescent="0.2">
      <c r="A22" s="30" t="s">
        <v>27</v>
      </c>
      <c r="B22" s="42"/>
      <c r="C22" s="45"/>
      <c r="D22" s="42"/>
      <c r="E22" s="45"/>
      <c r="F22" s="42"/>
      <c r="G22" s="45"/>
      <c r="H22" s="45"/>
      <c r="I22" s="41"/>
      <c r="J22" s="42"/>
    </row>
    <row r="23" spans="1:10" x14ac:dyDescent="0.2">
      <c r="A23" s="43" t="s">
        <v>31</v>
      </c>
      <c r="B23" s="42">
        <v>500</v>
      </c>
      <c r="C23" s="45">
        <v>2479</v>
      </c>
      <c r="D23" s="42">
        <v>500</v>
      </c>
      <c r="E23" s="45">
        <v>495</v>
      </c>
      <c r="F23" s="42">
        <v>500</v>
      </c>
      <c r="G23" s="45">
        <v>960</v>
      </c>
      <c r="H23" s="45">
        <v>500</v>
      </c>
      <c r="I23" s="41">
        <v>8000</v>
      </c>
      <c r="J23" s="42">
        <v>7500</v>
      </c>
    </row>
    <row r="24" spans="1:10" x14ac:dyDescent="0.2">
      <c r="A24" s="43" t="s">
        <v>32</v>
      </c>
      <c r="B24" s="42">
        <v>16800</v>
      </c>
      <c r="C24" s="45">
        <v>16800</v>
      </c>
      <c r="D24" s="42">
        <v>16800</v>
      </c>
      <c r="E24" s="45">
        <v>16629</v>
      </c>
      <c r="F24" s="42">
        <v>14000</v>
      </c>
      <c r="G24" s="45">
        <v>11897</v>
      </c>
      <c r="H24" s="45">
        <v>14000</v>
      </c>
      <c r="I24" s="41">
        <v>14000</v>
      </c>
      <c r="J24" s="42">
        <v>0</v>
      </c>
    </row>
    <row r="25" spans="1:10" x14ac:dyDescent="0.2">
      <c r="A25" s="43" t="s">
        <v>29</v>
      </c>
      <c r="B25" s="42">
        <v>12200</v>
      </c>
      <c r="C25" s="45">
        <v>10122</v>
      </c>
      <c r="D25" s="42">
        <v>12200</v>
      </c>
      <c r="E25" s="45">
        <v>9409</v>
      </c>
      <c r="F25" s="42">
        <v>12200</v>
      </c>
      <c r="G25" s="45">
        <v>19502</v>
      </c>
      <c r="H25" s="45">
        <v>20000</v>
      </c>
      <c r="I25" s="41">
        <v>20000</v>
      </c>
      <c r="J25" s="42">
        <v>0</v>
      </c>
    </row>
    <row r="26" spans="1:10" x14ac:dyDescent="0.2">
      <c r="A26" s="75" t="s">
        <v>18</v>
      </c>
      <c r="B26" s="81">
        <v>29500</v>
      </c>
      <c r="C26" s="101">
        <v>29401</v>
      </c>
      <c r="D26" s="81">
        <v>29500</v>
      </c>
      <c r="E26" s="101">
        <v>26533</v>
      </c>
      <c r="F26" s="81">
        <v>26700</v>
      </c>
      <c r="G26" s="101">
        <v>32359</v>
      </c>
      <c r="H26" s="101">
        <v>34500</v>
      </c>
      <c r="I26" s="80">
        <v>42000</v>
      </c>
      <c r="J26" s="81">
        <v>7500</v>
      </c>
    </row>
    <row r="27" spans="1:10" x14ac:dyDescent="0.2">
      <c r="A27" s="26"/>
      <c r="B27" s="5"/>
      <c r="C27" s="26"/>
      <c r="D27" s="5"/>
      <c r="E27" s="26"/>
      <c r="F27" s="5"/>
      <c r="G27" s="26"/>
      <c r="H27" s="26"/>
      <c r="I27" s="28"/>
      <c r="J27" s="5"/>
    </row>
    <row r="28" spans="1:10" x14ac:dyDescent="0.2">
      <c r="A28" s="104" t="s">
        <v>33</v>
      </c>
      <c r="B28" s="27"/>
      <c r="C28" s="26"/>
      <c r="D28" s="27"/>
      <c r="E28" s="26"/>
      <c r="F28" s="27"/>
      <c r="G28" s="26"/>
      <c r="H28" s="26"/>
      <c r="I28" s="28"/>
      <c r="J28" s="5"/>
    </row>
    <row r="29" spans="1:10" x14ac:dyDescent="0.2">
      <c r="A29" s="105" t="s">
        <v>27</v>
      </c>
      <c r="B29" s="27"/>
      <c r="C29" s="26"/>
      <c r="D29" s="27"/>
      <c r="E29" s="26"/>
      <c r="F29" s="27"/>
      <c r="G29" s="26"/>
      <c r="H29" s="26"/>
      <c r="I29" s="28"/>
      <c r="J29" s="5"/>
    </row>
    <row r="30" spans="1:10" x14ac:dyDescent="0.2">
      <c r="A30" s="106" t="s">
        <v>34</v>
      </c>
      <c r="B30" s="67">
        <v>0</v>
      </c>
      <c r="C30" s="68">
        <v>0</v>
      </c>
      <c r="D30" s="67">
        <v>0</v>
      </c>
      <c r="E30" s="69">
        <v>0</v>
      </c>
      <c r="F30" s="67">
        <v>0</v>
      </c>
      <c r="G30" s="69">
        <v>67815</v>
      </c>
      <c r="H30" s="64">
        <v>72904</v>
      </c>
      <c r="I30" s="41">
        <v>80864</v>
      </c>
      <c r="J30" s="42">
        <v>7960</v>
      </c>
    </row>
    <row r="31" spans="1:10" x14ac:dyDescent="0.2">
      <c r="A31" s="106" t="s">
        <v>35</v>
      </c>
      <c r="B31" s="71">
        <v>0</v>
      </c>
      <c r="C31" s="72">
        <v>0</v>
      </c>
      <c r="D31" s="71">
        <v>0</v>
      </c>
      <c r="E31" s="73">
        <v>0</v>
      </c>
      <c r="F31" s="71">
        <v>0</v>
      </c>
      <c r="G31" s="73">
        <v>58250</v>
      </c>
      <c r="H31" s="74">
        <v>86905</v>
      </c>
      <c r="I31" s="41">
        <v>97968</v>
      </c>
      <c r="J31" s="42">
        <v>11063</v>
      </c>
    </row>
    <row r="32" spans="1:10" x14ac:dyDescent="0.2">
      <c r="A32" s="107" t="s">
        <v>36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42417</v>
      </c>
      <c r="H32" s="45">
        <v>53061</v>
      </c>
      <c r="I32" s="41">
        <v>56434</v>
      </c>
      <c r="J32" s="42">
        <v>3373</v>
      </c>
    </row>
    <row r="33" spans="1:10" s="83" customFormat="1" x14ac:dyDescent="0.2">
      <c r="A33" s="108" t="s">
        <v>18</v>
      </c>
      <c r="B33" s="77">
        <v>0</v>
      </c>
      <c r="C33" s="78">
        <v>0</v>
      </c>
      <c r="D33" s="77">
        <v>0</v>
      </c>
      <c r="E33" s="78">
        <v>0</v>
      </c>
      <c r="F33" s="77">
        <v>0</v>
      </c>
      <c r="G33" s="78">
        <v>168482</v>
      </c>
      <c r="H33" s="79">
        <v>212870</v>
      </c>
      <c r="I33" s="80">
        <v>235266</v>
      </c>
      <c r="J33" s="81">
        <v>22396</v>
      </c>
    </row>
    <row r="34" spans="1:10" ht="13.5" thickBot="1" x14ac:dyDescent="0.25">
      <c r="A34" s="30"/>
      <c r="B34" s="40"/>
      <c r="C34" s="54"/>
      <c r="D34" s="40"/>
      <c r="E34" s="54"/>
      <c r="F34" s="40"/>
      <c r="G34" s="54"/>
      <c r="H34" s="54"/>
      <c r="I34" s="39"/>
      <c r="J34" s="40"/>
    </row>
    <row r="35" spans="1:10" ht="13.5" thickBot="1" x14ac:dyDescent="0.25">
      <c r="A35" s="84" t="s">
        <v>46</v>
      </c>
      <c r="B35" s="85">
        <v>720688</v>
      </c>
      <c r="C35" s="86">
        <v>723989</v>
      </c>
      <c r="D35" s="85">
        <v>739359</v>
      </c>
      <c r="E35" s="86">
        <v>738531</v>
      </c>
      <c r="F35" s="85">
        <v>743146</v>
      </c>
      <c r="G35" s="86">
        <v>911870</v>
      </c>
      <c r="H35" s="86">
        <v>971790</v>
      </c>
      <c r="I35" s="89">
        <v>1017475</v>
      </c>
      <c r="J35" s="85">
        <v>45685</v>
      </c>
    </row>
    <row r="36" spans="1:10" x14ac:dyDescent="0.2">
      <c r="A36" s="94"/>
      <c r="B36" s="5"/>
      <c r="C36" s="5"/>
      <c r="D36" s="5"/>
      <c r="E36" s="5"/>
      <c r="F36" s="5"/>
      <c r="G36" s="5"/>
      <c r="H36" s="5"/>
      <c r="I36" s="5"/>
      <c r="J36" s="5"/>
    </row>
  </sheetData>
  <printOptions horizontalCentered="1"/>
  <pageMargins left="0.747058823529412" right="0.747058823529412" top="0.99607843137254903" bottom="0.99607843137254903" header="0.49803921568627502" footer="0.49803921568627502"/>
  <pageSetup scale="17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E1FE-D3CD-4EE0-9850-B80391A8A76A}">
  <sheetPr>
    <tabColor rgb="FFCC99FF"/>
    <pageSetUpPr fitToPage="1"/>
  </sheetPr>
  <dimension ref="A1:J48"/>
  <sheetViews>
    <sheetView topLeftCell="A38" workbookViewId="0">
      <selection activeCell="I47" sqref="I47"/>
    </sheetView>
  </sheetViews>
  <sheetFormatPr defaultColWidth="11.5703125" defaultRowHeight="12.75" x14ac:dyDescent="0.2"/>
  <cols>
    <col min="1" max="1" width="39.5703125" style="57" customWidth="1"/>
    <col min="2" max="8" width="11.5703125" style="57" customWidth="1"/>
    <col min="9" max="9" width="12.85546875" style="57" bestFit="1" customWidth="1"/>
    <col min="10" max="10" width="11.5703125" style="57" customWidth="1"/>
    <col min="11" max="16384" width="11.5703125" style="57"/>
  </cols>
  <sheetData>
    <row r="1" spans="1:10" s="6" customFormat="1" ht="15.75" x14ac:dyDescent="0.25">
      <c r="A1" s="1" t="s">
        <v>155</v>
      </c>
      <c r="B1" s="126"/>
      <c r="C1" s="126"/>
      <c r="D1" s="126"/>
      <c r="E1" s="126"/>
      <c r="F1" s="126"/>
      <c r="G1" s="126"/>
      <c r="H1" s="126" t="s">
        <v>1</v>
      </c>
      <c r="I1" s="4" t="s">
        <v>156</v>
      </c>
      <c r="J1" s="2"/>
    </row>
    <row r="2" spans="1:10" x14ac:dyDescent="0.2">
      <c r="A2" s="95"/>
      <c r="B2" s="8"/>
      <c r="C2" s="8"/>
      <c r="D2" s="8"/>
      <c r="E2" s="8"/>
      <c r="F2" s="8"/>
      <c r="G2" s="8"/>
      <c r="H2" s="8"/>
      <c r="I2" s="8"/>
      <c r="J2" s="5"/>
    </row>
    <row r="3" spans="1:10" x14ac:dyDescent="0.2">
      <c r="A3" s="95"/>
      <c r="B3" s="8"/>
      <c r="C3" s="8"/>
      <c r="D3" s="8"/>
      <c r="E3" s="8"/>
      <c r="F3" s="8"/>
      <c r="G3" s="8"/>
      <c r="H3" s="8"/>
      <c r="I3" s="8"/>
      <c r="J3" s="5"/>
    </row>
    <row r="4" spans="1:10" ht="25.5" x14ac:dyDescent="0.2">
      <c r="A4" s="9"/>
      <c r="B4" s="12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 t="s">
        <v>157</v>
      </c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x14ac:dyDescent="0.2">
      <c r="A6" s="20" t="s">
        <v>158</v>
      </c>
      <c r="B6" s="23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x14ac:dyDescent="0.2">
      <c r="A8" s="97" t="s">
        <v>45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x14ac:dyDescent="0.2">
      <c r="A10" s="43" t="s">
        <v>17</v>
      </c>
      <c r="B10" s="98">
        <v>989407</v>
      </c>
      <c r="C10" s="99">
        <v>800223</v>
      </c>
      <c r="D10" s="98">
        <v>1041491</v>
      </c>
      <c r="E10" s="99">
        <v>1052451</v>
      </c>
      <c r="F10" s="98">
        <v>715381</v>
      </c>
      <c r="G10" s="99">
        <v>693827</v>
      </c>
      <c r="H10" s="129">
        <v>740655</v>
      </c>
      <c r="I10" s="100">
        <v>923086</v>
      </c>
      <c r="J10" s="36">
        <v>182431</v>
      </c>
    </row>
    <row r="11" spans="1:10" x14ac:dyDescent="0.2">
      <c r="A11" s="75" t="s">
        <v>18</v>
      </c>
      <c r="B11" s="102">
        <v>989407</v>
      </c>
      <c r="C11" s="101">
        <v>800223</v>
      </c>
      <c r="D11" s="102">
        <v>1041491</v>
      </c>
      <c r="E11" s="101">
        <v>1052451</v>
      </c>
      <c r="F11" s="102">
        <v>715381</v>
      </c>
      <c r="G11" s="101">
        <v>693827</v>
      </c>
      <c r="H11" s="125">
        <v>740655</v>
      </c>
      <c r="I11" s="80">
        <v>923086</v>
      </c>
      <c r="J11" s="81">
        <v>182431</v>
      </c>
    </row>
    <row r="12" spans="1:10" x14ac:dyDescent="0.2">
      <c r="A12" s="30"/>
      <c r="B12" s="103"/>
      <c r="C12" s="54"/>
      <c r="D12" s="103"/>
      <c r="E12" s="54"/>
      <c r="F12" s="103"/>
      <c r="G12" s="54"/>
      <c r="H12" s="141"/>
      <c r="I12" s="39"/>
      <c r="J12" s="40"/>
    </row>
    <row r="13" spans="1:10" x14ac:dyDescent="0.2">
      <c r="A13" s="30" t="s">
        <v>23</v>
      </c>
      <c r="B13" s="44"/>
      <c r="C13" s="45"/>
      <c r="D13" s="44"/>
      <c r="E13" s="45"/>
      <c r="F13" s="44"/>
      <c r="G13" s="45"/>
      <c r="H13" s="123"/>
      <c r="I13" s="41"/>
      <c r="J13" s="42"/>
    </row>
    <row r="14" spans="1:10" x14ac:dyDescent="0.2">
      <c r="A14" s="43" t="s">
        <v>24</v>
      </c>
      <c r="B14" s="44">
        <v>20037</v>
      </c>
      <c r="C14" s="45">
        <v>18565</v>
      </c>
      <c r="D14" s="44">
        <v>21537</v>
      </c>
      <c r="E14" s="45">
        <v>3937</v>
      </c>
      <c r="F14" s="44">
        <v>16537</v>
      </c>
      <c r="G14" s="45">
        <v>16858</v>
      </c>
      <c r="H14" s="123">
        <v>16537</v>
      </c>
      <c r="I14" s="41">
        <v>16537</v>
      </c>
      <c r="J14" s="42">
        <v>0</v>
      </c>
    </row>
    <row r="15" spans="1:10" x14ac:dyDescent="0.2">
      <c r="A15" s="43" t="s">
        <v>25</v>
      </c>
      <c r="B15" s="44">
        <v>2000</v>
      </c>
      <c r="C15" s="45">
        <v>1944</v>
      </c>
      <c r="D15" s="44">
        <v>2000</v>
      </c>
      <c r="E15" s="45">
        <v>1070</v>
      </c>
      <c r="F15" s="44">
        <v>2000</v>
      </c>
      <c r="G15" s="45">
        <v>3474</v>
      </c>
      <c r="H15" s="123">
        <v>2000</v>
      </c>
      <c r="I15" s="41">
        <v>2000</v>
      </c>
      <c r="J15" s="42">
        <v>0</v>
      </c>
    </row>
    <row r="16" spans="1:10" x14ac:dyDescent="0.2">
      <c r="A16" s="43" t="s">
        <v>26</v>
      </c>
      <c r="B16" s="44">
        <v>0</v>
      </c>
      <c r="C16" s="45">
        <v>1430</v>
      </c>
      <c r="D16" s="44">
        <v>0</v>
      </c>
      <c r="E16" s="45">
        <v>0</v>
      </c>
      <c r="F16" s="44">
        <v>0</v>
      </c>
      <c r="G16" s="45">
        <v>0</v>
      </c>
      <c r="H16" s="123">
        <v>0</v>
      </c>
      <c r="I16" s="41">
        <v>0</v>
      </c>
      <c r="J16" s="42">
        <v>0</v>
      </c>
    </row>
    <row r="17" spans="1:10" x14ac:dyDescent="0.2">
      <c r="A17" s="75" t="s">
        <v>18</v>
      </c>
      <c r="B17" s="102">
        <v>22037</v>
      </c>
      <c r="C17" s="101">
        <v>21939</v>
      </c>
      <c r="D17" s="102">
        <v>23537</v>
      </c>
      <c r="E17" s="101">
        <v>5007</v>
      </c>
      <c r="F17" s="102">
        <v>18537</v>
      </c>
      <c r="G17" s="101">
        <v>20332</v>
      </c>
      <c r="H17" s="125">
        <v>18537</v>
      </c>
      <c r="I17" s="80">
        <v>18537</v>
      </c>
      <c r="J17" s="81">
        <v>0</v>
      </c>
    </row>
    <row r="18" spans="1:10" x14ac:dyDescent="0.2">
      <c r="A18" s="26"/>
      <c r="B18" s="44"/>
      <c r="C18" s="45"/>
      <c r="D18" s="44"/>
      <c r="E18" s="45"/>
      <c r="F18" s="44"/>
      <c r="G18" s="45"/>
      <c r="H18" s="123"/>
      <c r="I18" s="41"/>
      <c r="J18" s="42"/>
    </row>
    <row r="19" spans="1:10" x14ac:dyDescent="0.2">
      <c r="A19" s="30" t="s">
        <v>19</v>
      </c>
      <c r="B19" s="44"/>
      <c r="C19" s="45"/>
      <c r="D19" s="44"/>
      <c r="E19" s="45"/>
      <c r="F19" s="44"/>
      <c r="G19" s="45"/>
      <c r="H19" s="123"/>
      <c r="I19" s="41"/>
      <c r="J19" s="42"/>
    </row>
    <row r="20" spans="1:10" x14ac:dyDescent="0.2">
      <c r="A20" s="43" t="s">
        <v>20</v>
      </c>
      <c r="B20" s="44">
        <v>0</v>
      </c>
      <c r="C20" s="45">
        <v>0</v>
      </c>
      <c r="D20" s="44">
        <v>0</v>
      </c>
      <c r="E20" s="45">
        <v>0</v>
      </c>
      <c r="F20" s="44">
        <v>0</v>
      </c>
      <c r="G20" s="45">
        <v>950</v>
      </c>
      <c r="H20" s="123">
        <v>0</v>
      </c>
      <c r="I20" s="41">
        <v>1000</v>
      </c>
      <c r="J20" s="42">
        <v>1000</v>
      </c>
    </row>
    <row r="21" spans="1:10" x14ac:dyDescent="0.2">
      <c r="A21" s="43" t="s">
        <v>57</v>
      </c>
      <c r="B21" s="44">
        <v>187143</v>
      </c>
      <c r="C21" s="45">
        <v>187143</v>
      </c>
      <c r="D21" s="44">
        <v>187143</v>
      </c>
      <c r="E21" s="45">
        <v>187143</v>
      </c>
      <c r="F21" s="44">
        <v>187143</v>
      </c>
      <c r="G21" s="45">
        <v>187143</v>
      </c>
      <c r="H21" s="123">
        <v>187143</v>
      </c>
      <c r="I21" s="41">
        <v>187143</v>
      </c>
      <c r="J21" s="42">
        <v>0</v>
      </c>
    </row>
    <row r="22" spans="1:10" x14ac:dyDescent="0.2">
      <c r="A22" s="75" t="s">
        <v>18</v>
      </c>
      <c r="B22" s="102">
        <v>187143</v>
      </c>
      <c r="C22" s="101">
        <v>187143</v>
      </c>
      <c r="D22" s="102">
        <v>187143</v>
      </c>
      <c r="E22" s="101">
        <v>187143</v>
      </c>
      <c r="F22" s="102">
        <v>187143</v>
      </c>
      <c r="G22" s="101">
        <v>188093</v>
      </c>
      <c r="H22" s="125">
        <v>187143</v>
      </c>
      <c r="I22" s="80">
        <v>188143</v>
      </c>
      <c r="J22" s="81">
        <v>1000</v>
      </c>
    </row>
    <row r="23" spans="1:10" x14ac:dyDescent="0.2">
      <c r="A23" s="26"/>
      <c r="B23" s="44"/>
      <c r="C23" s="45"/>
      <c r="D23" s="44"/>
      <c r="E23" s="45"/>
      <c r="F23" s="44"/>
      <c r="G23" s="45"/>
      <c r="H23" s="123"/>
      <c r="I23" s="41"/>
      <c r="J23" s="42"/>
    </row>
    <row r="24" spans="1:10" x14ac:dyDescent="0.2">
      <c r="A24" s="30" t="s">
        <v>27</v>
      </c>
      <c r="B24" s="44"/>
      <c r="C24" s="45"/>
      <c r="D24" s="44"/>
      <c r="E24" s="45"/>
      <c r="F24" s="44"/>
      <c r="G24" s="45"/>
      <c r="H24" s="123"/>
      <c r="I24" s="41"/>
      <c r="J24" s="42"/>
    </row>
    <row r="25" spans="1:10" x14ac:dyDescent="0.2">
      <c r="A25" s="43" t="s">
        <v>31</v>
      </c>
      <c r="B25" s="44">
        <v>2000</v>
      </c>
      <c r="C25" s="45">
        <v>1741</v>
      </c>
      <c r="D25" s="44">
        <v>2000</v>
      </c>
      <c r="E25" s="45">
        <v>0</v>
      </c>
      <c r="F25" s="44">
        <v>0</v>
      </c>
      <c r="G25" s="45">
        <v>0</v>
      </c>
      <c r="H25" s="123">
        <v>0</v>
      </c>
      <c r="I25" s="41">
        <v>0</v>
      </c>
      <c r="J25" s="42">
        <v>0</v>
      </c>
    </row>
    <row r="26" spans="1:10" x14ac:dyDescent="0.2">
      <c r="A26" s="43" t="s">
        <v>32</v>
      </c>
      <c r="B26" s="44">
        <v>8530</v>
      </c>
      <c r="C26" s="45">
        <v>2401</v>
      </c>
      <c r="D26" s="44">
        <v>8530</v>
      </c>
      <c r="E26" s="45">
        <v>1918</v>
      </c>
      <c r="F26" s="44">
        <v>3030</v>
      </c>
      <c r="G26" s="45">
        <v>0</v>
      </c>
      <c r="H26" s="123">
        <v>3030</v>
      </c>
      <c r="I26" s="41">
        <v>2030</v>
      </c>
      <c r="J26" s="42">
        <v>-1000</v>
      </c>
    </row>
    <row r="27" spans="1:10" x14ac:dyDescent="0.2">
      <c r="A27" s="43" t="s">
        <v>87</v>
      </c>
      <c r="B27" s="44">
        <v>108846</v>
      </c>
      <c r="C27" s="45">
        <v>160763</v>
      </c>
      <c r="D27" s="44">
        <v>108846</v>
      </c>
      <c r="E27" s="45">
        <v>173216</v>
      </c>
      <c r="F27" s="44">
        <v>108846</v>
      </c>
      <c r="G27" s="45">
        <v>143923</v>
      </c>
      <c r="H27" s="123">
        <v>258846</v>
      </c>
      <c r="I27" s="41">
        <v>258846</v>
      </c>
      <c r="J27" s="42">
        <v>0</v>
      </c>
    </row>
    <row r="28" spans="1:10" x14ac:dyDescent="0.2">
      <c r="A28" s="75" t="s">
        <v>18</v>
      </c>
      <c r="B28" s="102">
        <v>119376</v>
      </c>
      <c r="C28" s="101">
        <v>164905</v>
      </c>
      <c r="D28" s="102">
        <v>119376</v>
      </c>
      <c r="E28" s="101">
        <v>175134</v>
      </c>
      <c r="F28" s="102">
        <v>111876</v>
      </c>
      <c r="G28" s="101">
        <v>143923</v>
      </c>
      <c r="H28" s="125">
        <v>261876</v>
      </c>
      <c r="I28" s="80">
        <v>260876</v>
      </c>
      <c r="J28" s="81">
        <v>-1000</v>
      </c>
    </row>
    <row r="29" spans="1:10" x14ac:dyDescent="0.2">
      <c r="A29" s="26"/>
      <c r="B29" s="27"/>
      <c r="C29" s="26"/>
      <c r="D29" s="27"/>
      <c r="E29" s="26"/>
      <c r="F29" s="27"/>
      <c r="G29" s="26"/>
      <c r="H29" s="122"/>
      <c r="I29" s="28"/>
      <c r="J29" s="5"/>
    </row>
    <row r="30" spans="1:10" x14ac:dyDescent="0.2">
      <c r="A30" s="97" t="s">
        <v>85</v>
      </c>
      <c r="B30" s="27"/>
      <c r="C30" s="26"/>
      <c r="D30" s="27"/>
      <c r="E30" s="26"/>
      <c r="F30" s="27"/>
      <c r="G30" s="26"/>
      <c r="H30" s="122"/>
      <c r="I30" s="28"/>
      <c r="J30" s="5"/>
    </row>
    <row r="31" spans="1:10" x14ac:dyDescent="0.2">
      <c r="A31" s="30" t="s">
        <v>16</v>
      </c>
      <c r="B31" s="27"/>
      <c r="C31" s="26"/>
      <c r="D31" s="27"/>
      <c r="E31" s="26"/>
      <c r="F31" s="27"/>
      <c r="G31" s="26"/>
      <c r="H31" s="122"/>
      <c r="I31" s="28"/>
      <c r="J31" s="5"/>
    </row>
    <row r="32" spans="1:10" x14ac:dyDescent="0.2">
      <c r="A32" s="43" t="s">
        <v>79</v>
      </c>
      <c r="B32" s="44">
        <v>172310</v>
      </c>
      <c r="C32" s="45">
        <v>133099</v>
      </c>
      <c r="D32" s="44">
        <v>172310</v>
      </c>
      <c r="E32" s="45">
        <v>148677</v>
      </c>
      <c r="F32" s="44">
        <v>155079</v>
      </c>
      <c r="G32" s="45">
        <v>129971</v>
      </c>
      <c r="H32" s="123">
        <v>155079</v>
      </c>
      <c r="I32" s="41">
        <v>155079</v>
      </c>
      <c r="J32" s="42">
        <v>0</v>
      </c>
    </row>
    <row r="33" spans="1:10" x14ac:dyDescent="0.2">
      <c r="A33" s="43" t="s">
        <v>108</v>
      </c>
      <c r="B33" s="44">
        <v>513665</v>
      </c>
      <c r="C33" s="45">
        <v>124483</v>
      </c>
      <c r="D33" s="44">
        <v>513665</v>
      </c>
      <c r="E33" s="45">
        <v>132820</v>
      </c>
      <c r="F33" s="44">
        <v>446746</v>
      </c>
      <c r="G33" s="45">
        <v>141162</v>
      </c>
      <c r="H33" s="123">
        <v>146746</v>
      </c>
      <c r="I33" s="41">
        <v>171746</v>
      </c>
      <c r="J33" s="42">
        <v>25000</v>
      </c>
    </row>
    <row r="34" spans="1:10" x14ac:dyDescent="0.2">
      <c r="A34" s="43" t="s">
        <v>160</v>
      </c>
      <c r="B34" s="44">
        <v>0</v>
      </c>
      <c r="C34" s="45">
        <v>0</v>
      </c>
      <c r="D34" s="44">
        <v>0</v>
      </c>
      <c r="E34" s="45">
        <v>1950</v>
      </c>
      <c r="F34" s="44">
        <v>15552</v>
      </c>
      <c r="G34" s="45">
        <v>10316</v>
      </c>
      <c r="H34" s="123">
        <v>15552</v>
      </c>
      <c r="I34" s="41">
        <v>15552</v>
      </c>
      <c r="J34" s="42">
        <v>0</v>
      </c>
    </row>
    <row r="35" spans="1:10" x14ac:dyDescent="0.2">
      <c r="A35" s="43" t="s">
        <v>159</v>
      </c>
      <c r="B35" s="44">
        <v>50000</v>
      </c>
      <c r="C35" s="45">
        <v>50000</v>
      </c>
      <c r="D35" s="44">
        <v>90000</v>
      </c>
      <c r="E35" s="45">
        <v>89995</v>
      </c>
      <c r="F35" s="44">
        <v>60000</v>
      </c>
      <c r="G35" s="45">
        <v>118500</v>
      </c>
      <c r="H35" s="123">
        <v>60000</v>
      </c>
      <c r="I35" s="41">
        <v>135000</v>
      </c>
      <c r="J35" s="42">
        <v>75000</v>
      </c>
    </row>
    <row r="36" spans="1:10" x14ac:dyDescent="0.2">
      <c r="A36" s="31" t="s">
        <v>41</v>
      </c>
      <c r="B36" s="44">
        <v>231200</v>
      </c>
      <c r="C36" s="45">
        <v>192310</v>
      </c>
      <c r="D36" s="44">
        <v>231200</v>
      </c>
      <c r="E36" s="45">
        <v>189505</v>
      </c>
      <c r="F36" s="44">
        <v>231200</v>
      </c>
      <c r="G36" s="45">
        <v>113705</v>
      </c>
      <c r="H36" s="123">
        <v>231200</v>
      </c>
      <c r="I36" s="41">
        <v>131200</v>
      </c>
      <c r="J36" s="42">
        <v>-100000</v>
      </c>
    </row>
    <row r="37" spans="1:10" x14ac:dyDescent="0.2">
      <c r="A37" s="75" t="s">
        <v>18</v>
      </c>
      <c r="B37" s="102">
        <v>967175</v>
      </c>
      <c r="C37" s="101">
        <v>499892</v>
      </c>
      <c r="D37" s="102">
        <v>1007175</v>
      </c>
      <c r="E37" s="101">
        <v>562947</v>
      </c>
      <c r="F37" s="102">
        <v>908577</v>
      </c>
      <c r="G37" s="101">
        <v>513654</v>
      </c>
      <c r="H37" s="125">
        <v>608577</v>
      </c>
      <c r="I37" s="80">
        <v>608577</v>
      </c>
      <c r="J37" s="81">
        <v>0</v>
      </c>
    </row>
    <row r="38" spans="1:10" x14ac:dyDescent="0.2">
      <c r="A38" s="30"/>
      <c r="B38" s="103"/>
      <c r="C38" s="54"/>
      <c r="D38" s="103"/>
      <c r="E38" s="54"/>
      <c r="F38" s="103"/>
      <c r="G38" s="54"/>
      <c r="H38" s="141"/>
      <c r="I38" s="39"/>
      <c r="J38" s="40"/>
    </row>
    <row r="39" spans="1:10" x14ac:dyDescent="0.2">
      <c r="A39" s="97" t="s">
        <v>33</v>
      </c>
      <c r="B39" s="103"/>
      <c r="C39" s="54"/>
      <c r="D39" s="103"/>
      <c r="E39" s="54"/>
      <c r="F39" s="103"/>
      <c r="G39" s="54"/>
      <c r="H39" s="141"/>
      <c r="I39" s="39"/>
      <c r="J39" s="40"/>
    </row>
    <row r="40" spans="1:10" x14ac:dyDescent="0.2">
      <c r="A40" s="30" t="s">
        <v>27</v>
      </c>
      <c r="B40" s="103"/>
      <c r="C40" s="54"/>
      <c r="D40" s="103"/>
      <c r="E40" s="54"/>
      <c r="F40" s="103"/>
      <c r="G40" s="54"/>
      <c r="H40" s="141"/>
      <c r="I40" s="39"/>
      <c r="J40" s="40"/>
    </row>
    <row r="41" spans="1:10" x14ac:dyDescent="0.2">
      <c r="A41" s="43" t="s">
        <v>87</v>
      </c>
      <c r="B41" s="44">
        <v>1900000</v>
      </c>
      <c r="C41" s="45">
        <v>2075428</v>
      </c>
      <c r="D41" s="44">
        <v>1900000</v>
      </c>
      <c r="E41" s="45">
        <v>2209482</v>
      </c>
      <c r="F41" s="44">
        <v>1900000</v>
      </c>
      <c r="G41" s="45">
        <v>2102234</v>
      </c>
      <c r="H41" s="123">
        <v>2200000</v>
      </c>
      <c r="I41" s="41">
        <v>0</v>
      </c>
      <c r="J41" s="42">
        <v>-2200000</v>
      </c>
    </row>
    <row r="42" spans="1:10" s="165" customFormat="1" x14ac:dyDescent="0.2">
      <c r="A42" s="43" t="s">
        <v>34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84769</v>
      </c>
      <c r="H42" s="45">
        <v>91130</v>
      </c>
      <c r="I42" s="41">
        <v>121296</v>
      </c>
      <c r="J42" s="164">
        <v>30166</v>
      </c>
    </row>
    <row r="43" spans="1:10" x14ac:dyDescent="0.2">
      <c r="A43" s="43" t="s">
        <v>35</v>
      </c>
      <c r="B43" s="44">
        <v>0</v>
      </c>
      <c r="C43" s="45">
        <v>0</v>
      </c>
      <c r="D43" s="44">
        <v>0</v>
      </c>
      <c r="E43" s="45">
        <v>0</v>
      </c>
      <c r="F43" s="44">
        <v>0</v>
      </c>
      <c r="G43" s="45">
        <v>32942</v>
      </c>
      <c r="H43" s="123">
        <v>55998</v>
      </c>
      <c r="I43" s="41">
        <v>69357</v>
      </c>
      <c r="J43" s="42">
        <v>13359</v>
      </c>
    </row>
    <row r="44" spans="1:10" x14ac:dyDescent="0.2">
      <c r="A44" s="43" t="s">
        <v>36</v>
      </c>
      <c r="B44" s="44">
        <v>0</v>
      </c>
      <c r="C44" s="45">
        <v>0</v>
      </c>
      <c r="D44" s="44">
        <v>0</v>
      </c>
      <c r="E44" s="45">
        <v>0</v>
      </c>
      <c r="F44" s="44">
        <v>0</v>
      </c>
      <c r="G44" s="45">
        <v>89400</v>
      </c>
      <c r="H44" s="45">
        <v>100996</v>
      </c>
      <c r="I44" s="41">
        <v>117172</v>
      </c>
      <c r="J44" s="42">
        <v>16176</v>
      </c>
    </row>
    <row r="45" spans="1:10" x14ac:dyDescent="0.2">
      <c r="A45" s="75" t="s">
        <v>18</v>
      </c>
      <c r="B45" s="102">
        <v>1900000</v>
      </c>
      <c r="C45" s="101">
        <v>2075428</v>
      </c>
      <c r="D45" s="102">
        <v>1900000</v>
      </c>
      <c r="E45" s="101">
        <v>2209482</v>
      </c>
      <c r="F45" s="102">
        <v>1900000</v>
      </c>
      <c r="G45" s="101">
        <v>2309345</v>
      </c>
      <c r="H45" s="125">
        <v>2448124</v>
      </c>
      <c r="I45" s="80">
        <v>307825</v>
      </c>
      <c r="J45" s="81">
        <v>-2140299</v>
      </c>
    </row>
    <row r="46" spans="1:10" ht="13.5" thickBot="1" x14ac:dyDescent="0.25">
      <c r="A46" s="26"/>
      <c r="B46" s="44"/>
      <c r="C46" s="45"/>
      <c r="D46" s="44"/>
      <c r="E46" s="45"/>
      <c r="F46" s="44"/>
      <c r="G46" s="45"/>
      <c r="H46" s="123"/>
      <c r="I46" s="41"/>
      <c r="J46" s="42"/>
    </row>
    <row r="47" spans="1:10" ht="13.5" thickBot="1" x14ac:dyDescent="0.25">
      <c r="A47" s="84" t="s">
        <v>161</v>
      </c>
      <c r="B47" s="87">
        <v>4185138</v>
      </c>
      <c r="C47" s="86">
        <v>3749530</v>
      </c>
      <c r="D47" s="87">
        <v>4278722</v>
      </c>
      <c r="E47" s="86">
        <v>4192164</v>
      </c>
      <c r="F47" s="87">
        <v>3841514</v>
      </c>
      <c r="G47" s="86">
        <v>3869174</v>
      </c>
      <c r="H47" s="143">
        <v>4264912</v>
      </c>
      <c r="I47" s="89">
        <v>2307044</v>
      </c>
      <c r="J47" s="85">
        <v>-1957868</v>
      </c>
    </row>
    <row r="48" spans="1:10" x14ac:dyDescent="0.2">
      <c r="A48" s="155"/>
      <c r="B48" s="5"/>
      <c r="C48" s="5"/>
      <c r="D48" s="5"/>
      <c r="E48" s="5"/>
      <c r="F48" s="5"/>
      <c r="G48" s="5"/>
      <c r="H48" s="5"/>
      <c r="I48" s="5"/>
      <c r="J48" s="5"/>
    </row>
  </sheetData>
  <printOptions horizontalCentered="1"/>
  <pageMargins left="0.747058823529412" right="0.747058823529412" top="0.99607843137254903" bottom="0.99607843137254903" header="0.49803921568627502" footer="0.49803921568627502"/>
  <pageSetup scale="2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EEE60-F8FD-44D2-B2C6-AEECEDA4FFE7}">
  <sheetPr>
    <tabColor rgb="FFCC99FF"/>
    <pageSetUpPr fitToPage="1"/>
  </sheetPr>
  <dimension ref="A1:J43"/>
  <sheetViews>
    <sheetView topLeftCell="A29" workbookViewId="0">
      <selection activeCell="I42" sqref="I42"/>
    </sheetView>
  </sheetViews>
  <sheetFormatPr defaultColWidth="11.5703125" defaultRowHeight="12.75" x14ac:dyDescent="0.2"/>
  <cols>
    <col min="1" max="1" width="26.140625" style="57" customWidth="1"/>
    <col min="2" max="8" width="11.5703125" style="57" customWidth="1"/>
    <col min="9" max="9" width="12.85546875" style="57" bestFit="1" customWidth="1"/>
    <col min="10" max="10" width="11.5703125" style="57" customWidth="1"/>
    <col min="11" max="16384" width="11.5703125" style="57"/>
  </cols>
  <sheetData>
    <row r="1" spans="1:10" s="6" customFormat="1" ht="15.75" x14ac:dyDescent="0.25">
      <c r="A1" s="1" t="s">
        <v>162</v>
      </c>
      <c r="B1" s="126"/>
      <c r="C1" s="126"/>
      <c r="D1" s="126"/>
      <c r="E1" s="126"/>
      <c r="F1" s="126"/>
      <c r="G1" s="126"/>
      <c r="H1" s="126" t="s">
        <v>1</v>
      </c>
      <c r="I1" s="4" t="s">
        <v>163</v>
      </c>
      <c r="J1" s="2"/>
    </row>
    <row r="2" spans="1:10" x14ac:dyDescent="0.2">
      <c r="A2" s="95"/>
      <c r="B2" s="8"/>
      <c r="C2" s="8"/>
      <c r="D2" s="8"/>
      <c r="E2" s="8"/>
      <c r="F2" s="8"/>
      <c r="G2" s="8"/>
      <c r="H2" s="8"/>
      <c r="I2" s="8"/>
      <c r="J2" s="5"/>
    </row>
    <row r="3" spans="1:10" x14ac:dyDescent="0.2">
      <c r="A3" s="95"/>
      <c r="B3" s="8"/>
      <c r="C3" s="8"/>
      <c r="D3" s="8"/>
      <c r="E3" s="8"/>
      <c r="F3" s="8"/>
      <c r="G3" s="8"/>
      <c r="H3" s="8"/>
      <c r="I3" s="8"/>
      <c r="J3" s="5"/>
    </row>
    <row r="4" spans="1:10" ht="25.5" x14ac:dyDescent="0.2">
      <c r="A4" s="9"/>
      <c r="B4" s="12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 t="s">
        <v>164</v>
      </c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x14ac:dyDescent="0.2">
      <c r="A6" s="167" t="s">
        <v>165</v>
      </c>
      <c r="B6" s="23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x14ac:dyDescent="0.2">
      <c r="A8" s="97" t="s">
        <v>45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x14ac:dyDescent="0.2">
      <c r="A10" s="43" t="s">
        <v>17</v>
      </c>
      <c r="B10" s="98">
        <v>672102</v>
      </c>
      <c r="C10" s="99">
        <v>661081</v>
      </c>
      <c r="D10" s="98">
        <v>725452</v>
      </c>
      <c r="E10" s="99">
        <v>703524</v>
      </c>
      <c r="F10" s="98">
        <v>532771</v>
      </c>
      <c r="G10" s="99">
        <v>556352</v>
      </c>
      <c r="H10" s="129">
        <v>574292</v>
      </c>
      <c r="I10" s="100">
        <v>1149732</v>
      </c>
      <c r="J10" s="36">
        <v>575440</v>
      </c>
    </row>
    <row r="11" spans="1:10" x14ac:dyDescent="0.2">
      <c r="A11" s="43" t="s">
        <v>41</v>
      </c>
      <c r="B11" s="44">
        <v>0</v>
      </c>
      <c r="C11" s="45">
        <v>0</v>
      </c>
      <c r="D11" s="44">
        <v>0</v>
      </c>
      <c r="E11" s="45">
        <v>1500</v>
      </c>
      <c r="F11" s="44">
        <v>0</v>
      </c>
      <c r="G11" s="45">
        <v>0</v>
      </c>
      <c r="H11" s="123">
        <v>0</v>
      </c>
      <c r="I11" s="41">
        <v>0</v>
      </c>
      <c r="J11" s="42">
        <v>0</v>
      </c>
    </row>
    <row r="12" spans="1:10" x14ac:dyDescent="0.2">
      <c r="A12" s="43" t="s">
        <v>108</v>
      </c>
      <c r="B12" s="44">
        <v>15000</v>
      </c>
      <c r="C12" s="45">
        <v>15000</v>
      </c>
      <c r="D12" s="44">
        <v>15000</v>
      </c>
      <c r="E12" s="45">
        <v>14895</v>
      </c>
      <c r="F12" s="44">
        <v>15000</v>
      </c>
      <c r="G12" s="45">
        <v>14978</v>
      </c>
      <c r="H12" s="123">
        <v>15000</v>
      </c>
      <c r="I12" s="41">
        <v>15000</v>
      </c>
      <c r="J12" s="42">
        <v>0</v>
      </c>
    </row>
    <row r="13" spans="1:10" x14ac:dyDescent="0.2">
      <c r="A13" s="75" t="s">
        <v>18</v>
      </c>
      <c r="B13" s="102">
        <v>687102</v>
      </c>
      <c r="C13" s="101">
        <v>676081</v>
      </c>
      <c r="D13" s="102">
        <v>740452</v>
      </c>
      <c r="E13" s="101">
        <v>719919</v>
      </c>
      <c r="F13" s="102">
        <v>547771</v>
      </c>
      <c r="G13" s="101">
        <v>571330</v>
      </c>
      <c r="H13" s="125">
        <v>589292</v>
      </c>
      <c r="I13" s="80">
        <v>1164732</v>
      </c>
      <c r="J13" s="81">
        <v>575440</v>
      </c>
    </row>
    <row r="14" spans="1:10" x14ac:dyDescent="0.2">
      <c r="A14" s="26"/>
      <c r="B14" s="44"/>
      <c r="C14" s="45"/>
      <c r="D14" s="44"/>
      <c r="E14" s="45"/>
      <c r="F14" s="44"/>
      <c r="G14" s="45"/>
      <c r="H14" s="123"/>
      <c r="I14" s="41"/>
      <c r="J14" s="42"/>
    </row>
    <row r="15" spans="1:10" x14ac:dyDescent="0.2">
      <c r="A15" s="30" t="s">
        <v>19</v>
      </c>
      <c r="B15" s="44"/>
      <c r="C15" s="45"/>
      <c r="D15" s="44"/>
      <c r="E15" s="45"/>
      <c r="F15" s="44"/>
      <c r="G15" s="45"/>
      <c r="H15" s="123"/>
      <c r="I15" s="41"/>
      <c r="J15" s="42"/>
    </row>
    <row r="16" spans="1:10" x14ac:dyDescent="0.2">
      <c r="A16" s="26" t="s">
        <v>20</v>
      </c>
      <c r="B16" s="44">
        <v>0</v>
      </c>
      <c r="C16" s="45">
        <v>910</v>
      </c>
      <c r="D16" s="44">
        <v>0</v>
      </c>
      <c r="E16" s="45">
        <v>1395</v>
      </c>
      <c r="F16" s="44">
        <v>0</v>
      </c>
      <c r="G16" s="45">
        <v>0</v>
      </c>
      <c r="H16" s="123">
        <v>0</v>
      </c>
      <c r="I16" s="41">
        <v>0</v>
      </c>
      <c r="J16" s="42">
        <v>0</v>
      </c>
    </row>
    <row r="17" spans="1:10" s="204" customFormat="1" x14ac:dyDescent="0.2">
      <c r="A17" s="75" t="s">
        <v>18</v>
      </c>
      <c r="B17" s="102">
        <v>0</v>
      </c>
      <c r="C17" s="101">
        <v>910</v>
      </c>
      <c r="D17" s="102">
        <v>0</v>
      </c>
      <c r="E17" s="101">
        <v>1395</v>
      </c>
      <c r="F17" s="102">
        <v>0</v>
      </c>
      <c r="G17" s="101">
        <v>0</v>
      </c>
      <c r="H17" s="125">
        <v>0</v>
      </c>
      <c r="I17" s="80">
        <v>0</v>
      </c>
      <c r="J17" s="81">
        <v>0</v>
      </c>
    </row>
    <row r="18" spans="1:10" x14ac:dyDescent="0.2">
      <c r="A18" s="26"/>
      <c r="B18" s="44"/>
      <c r="C18" s="45"/>
      <c r="D18" s="44"/>
      <c r="E18" s="45"/>
      <c r="F18" s="44"/>
      <c r="G18" s="45"/>
      <c r="H18" s="123"/>
      <c r="I18" s="41"/>
      <c r="J18" s="42"/>
    </row>
    <row r="19" spans="1:10" x14ac:dyDescent="0.2">
      <c r="A19" s="30" t="s">
        <v>23</v>
      </c>
      <c r="B19" s="44"/>
      <c r="C19" s="45"/>
      <c r="D19" s="44"/>
      <c r="E19" s="45"/>
      <c r="F19" s="44"/>
      <c r="G19" s="45"/>
      <c r="H19" s="123"/>
      <c r="I19" s="41"/>
      <c r="J19" s="42"/>
    </row>
    <row r="20" spans="1:10" x14ac:dyDescent="0.2">
      <c r="A20" s="43" t="s">
        <v>24</v>
      </c>
      <c r="B20" s="44">
        <v>3667</v>
      </c>
      <c r="C20" s="45">
        <v>2614</v>
      </c>
      <c r="D20" s="44">
        <v>3667</v>
      </c>
      <c r="E20" s="45">
        <v>2102</v>
      </c>
      <c r="F20" s="44">
        <v>2000</v>
      </c>
      <c r="G20" s="45">
        <v>1954</v>
      </c>
      <c r="H20" s="123">
        <v>2000</v>
      </c>
      <c r="I20" s="41">
        <v>8000</v>
      </c>
      <c r="J20" s="42">
        <v>6000</v>
      </c>
    </row>
    <row r="21" spans="1:10" x14ac:dyDescent="0.2">
      <c r="A21" s="43" t="s">
        <v>25</v>
      </c>
      <c r="B21" s="44">
        <v>1333</v>
      </c>
      <c r="C21" s="45">
        <v>1944</v>
      </c>
      <c r="D21" s="44">
        <v>1333</v>
      </c>
      <c r="E21" s="45">
        <v>1105</v>
      </c>
      <c r="F21" s="44">
        <v>0</v>
      </c>
      <c r="G21" s="45">
        <v>0</v>
      </c>
      <c r="H21" s="123">
        <v>0</v>
      </c>
      <c r="I21" s="41">
        <v>0</v>
      </c>
      <c r="J21" s="42">
        <v>0</v>
      </c>
    </row>
    <row r="22" spans="1:10" x14ac:dyDescent="0.2">
      <c r="A22" s="43" t="s">
        <v>26</v>
      </c>
      <c r="B22" s="44">
        <v>0</v>
      </c>
      <c r="C22" s="45">
        <v>1141</v>
      </c>
      <c r="D22" s="44">
        <v>0</v>
      </c>
      <c r="E22" s="45">
        <v>575</v>
      </c>
      <c r="F22" s="44">
        <v>0</v>
      </c>
      <c r="G22" s="45">
        <v>0</v>
      </c>
      <c r="H22" s="123">
        <v>0</v>
      </c>
      <c r="I22" s="41">
        <v>0</v>
      </c>
      <c r="J22" s="42">
        <v>0</v>
      </c>
    </row>
    <row r="23" spans="1:10" x14ac:dyDescent="0.2">
      <c r="A23" s="75" t="s">
        <v>18</v>
      </c>
      <c r="B23" s="102">
        <v>5000</v>
      </c>
      <c r="C23" s="101">
        <v>5699</v>
      </c>
      <c r="D23" s="102">
        <v>5000</v>
      </c>
      <c r="E23" s="101">
        <v>3782</v>
      </c>
      <c r="F23" s="102">
        <v>2000</v>
      </c>
      <c r="G23" s="101">
        <v>1954</v>
      </c>
      <c r="H23" s="125">
        <v>2000</v>
      </c>
      <c r="I23" s="80">
        <v>8000</v>
      </c>
      <c r="J23" s="81">
        <v>6000</v>
      </c>
    </row>
    <row r="24" spans="1:10" x14ac:dyDescent="0.2">
      <c r="A24" s="26"/>
      <c r="B24" s="44"/>
      <c r="C24" s="45"/>
      <c r="D24" s="44"/>
      <c r="E24" s="45"/>
      <c r="F24" s="44"/>
      <c r="G24" s="45"/>
      <c r="H24" s="123"/>
      <c r="I24" s="41"/>
      <c r="J24" s="42"/>
    </row>
    <row r="25" spans="1:10" x14ac:dyDescent="0.2">
      <c r="A25" s="30" t="s">
        <v>27</v>
      </c>
      <c r="B25" s="44"/>
      <c r="C25" s="45"/>
      <c r="D25" s="44"/>
      <c r="E25" s="45"/>
      <c r="F25" s="44"/>
      <c r="G25" s="45"/>
      <c r="H25" s="123"/>
      <c r="I25" s="41"/>
      <c r="J25" s="42"/>
    </row>
    <row r="26" spans="1:10" x14ac:dyDescent="0.2">
      <c r="A26" s="43" t="s">
        <v>31</v>
      </c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5">
        <v>0</v>
      </c>
      <c r="H26" s="123">
        <v>3230</v>
      </c>
      <c r="I26" s="41">
        <v>3230</v>
      </c>
      <c r="J26" s="42">
        <v>0</v>
      </c>
    </row>
    <row r="27" spans="1:10" x14ac:dyDescent="0.2">
      <c r="A27" s="43" t="s">
        <v>32</v>
      </c>
      <c r="B27" s="44">
        <v>4500</v>
      </c>
      <c r="C27" s="45">
        <v>2350</v>
      </c>
      <c r="D27" s="44">
        <v>4500</v>
      </c>
      <c r="E27" s="45">
        <v>2358</v>
      </c>
      <c r="F27" s="44">
        <v>1000</v>
      </c>
      <c r="G27" s="45">
        <v>934</v>
      </c>
      <c r="H27" s="123">
        <v>1000</v>
      </c>
      <c r="I27" s="41">
        <v>2300</v>
      </c>
      <c r="J27" s="42">
        <v>1300</v>
      </c>
    </row>
    <row r="28" spans="1:10" x14ac:dyDescent="0.2">
      <c r="A28" s="75" t="s">
        <v>18</v>
      </c>
      <c r="B28" s="102">
        <v>4500</v>
      </c>
      <c r="C28" s="101">
        <v>2350</v>
      </c>
      <c r="D28" s="102">
        <v>4500</v>
      </c>
      <c r="E28" s="101">
        <v>2358</v>
      </c>
      <c r="F28" s="102">
        <v>1000</v>
      </c>
      <c r="G28" s="101">
        <v>934</v>
      </c>
      <c r="H28" s="125">
        <v>1000</v>
      </c>
      <c r="I28" s="80">
        <v>2300</v>
      </c>
      <c r="J28" s="81">
        <v>1300</v>
      </c>
    </row>
    <row r="29" spans="1:10" x14ac:dyDescent="0.2">
      <c r="A29" s="30"/>
      <c r="B29" s="103"/>
      <c r="C29" s="54"/>
      <c r="D29" s="103"/>
      <c r="E29" s="54"/>
      <c r="F29" s="103"/>
      <c r="G29" s="54"/>
      <c r="H29" s="141"/>
      <c r="I29" s="39"/>
      <c r="J29" s="40"/>
    </row>
    <row r="30" spans="1:10" x14ac:dyDescent="0.2">
      <c r="A30" s="97" t="s">
        <v>85</v>
      </c>
      <c r="B30" s="27"/>
      <c r="C30" s="26"/>
      <c r="D30" s="27"/>
      <c r="E30" s="26"/>
      <c r="F30" s="27"/>
      <c r="G30" s="26"/>
      <c r="H30" s="122"/>
      <c r="I30" s="28"/>
      <c r="J30" s="5"/>
    </row>
    <row r="31" spans="1:10" x14ac:dyDescent="0.2">
      <c r="A31" s="30" t="s">
        <v>16</v>
      </c>
      <c r="B31" s="27"/>
      <c r="C31" s="26"/>
      <c r="D31" s="27"/>
      <c r="E31" s="26"/>
      <c r="F31" s="27"/>
      <c r="G31" s="26"/>
      <c r="H31" s="122"/>
      <c r="I31" s="28"/>
      <c r="J31" s="5"/>
    </row>
    <row r="32" spans="1:10" x14ac:dyDescent="0.2">
      <c r="A32" s="31" t="s">
        <v>79</v>
      </c>
      <c r="B32" s="49">
        <v>50000</v>
      </c>
      <c r="C32" s="50">
        <v>26431</v>
      </c>
      <c r="D32" s="49">
        <v>60545</v>
      </c>
      <c r="E32" s="50">
        <v>31545</v>
      </c>
      <c r="F32" s="49">
        <v>54490</v>
      </c>
      <c r="G32" s="50">
        <v>28317</v>
      </c>
      <c r="H32" s="152">
        <v>51490</v>
      </c>
      <c r="I32" s="53">
        <v>98490</v>
      </c>
      <c r="J32" s="48">
        <v>47000</v>
      </c>
    </row>
    <row r="33" spans="1:10" x14ac:dyDescent="0.2">
      <c r="A33" s="30" t="s">
        <v>18</v>
      </c>
      <c r="B33" s="102">
        <v>50000</v>
      </c>
      <c r="C33" s="101">
        <v>26431</v>
      </c>
      <c r="D33" s="102">
        <v>60545</v>
      </c>
      <c r="E33" s="101">
        <v>31545</v>
      </c>
      <c r="F33" s="102">
        <v>54490</v>
      </c>
      <c r="G33" s="101">
        <v>28317</v>
      </c>
      <c r="H33" s="125">
        <v>51490</v>
      </c>
      <c r="I33" s="80">
        <v>98490</v>
      </c>
      <c r="J33" s="81">
        <v>47000</v>
      </c>
    </row>
    <row r="34" spans="1:10" x14ac:dyDescent="0.2">
      <c r="A34" s="26"/>
      <c r="B34" s="44"/>
      <c r="C34" s="45"/>
      <c r="D34" s="44"/>
      <c r="E34" s="45"/>
      <c r="F34" s="44"/>
      <c r="G34" s="45"/>
      <c r="H34" s="123"/>
      <c r="I34" s="41"/>
      <c r="J34" s="42"/>
    </row>
    <row r="35" spans="1:10" x14ac:dyDescent="0.2">
      <c r="A35" s="65" t="s">
        <v>33</v>
      </c>
      <c r="B35" s="27"/>
      <c r="C35" s="26"/>
      <c r="D35" s="27"/>
      <c r="E35" s="26"/>
      <c r="F35" s="27"/>
      <c r="G35" s="26"/>
      <c r="H35" s="26"/>
      <c r="I35" s="28"/>
      <c r="J35" s="5"/>
    </row>
    <row r="36" spans="1:10" x14ac:dyDescent="0.2">
      <c r="A36" s="30" t="s">
        <v>27</v>
      </c>
      <c r="B36" s="27"/>
      <c r="C36" s="26"/>
      <c r="D36" s="27"/>
      <c r="E36" s="26"/>
      <c r="F36" s="27"/>
      <c r="G36" s="26"/>
      <c r="H36" s="26"/>
      <c r="I36" s="28"/>
      <c r="J36" s="5"/>
    </row>
    <row r="37" spans="1:10" s="165" customFormat="1" x14ac:dyDescent="0.2">
      <c r="A37" s="43" t="s">
        <v>34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59338</v>
      </c>
      <c r="H37" s="45">
        <v>63791</v>
      </c>
      <c r="I37" s="41">
        <v>151620</v>
      </c>
      <c r="J37" s="164">
        <v>87829</v>
      </c>
    </row>
    <row r="38" spans="1:10" x14ac:dyDescent="0.2">
      <c r="A38" s="43" t="s">
        <v>35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26291</v>
      </c>
      <c r="H38" s="123">
        <v>45484</v>
      </c>
      <c r="I38" s="41">
        <v>78218</v>
      </c>
      <c r="J38" s="42">
        <v>32734</v>
      </c>
    </row>
    <row r="39" spans="1:10" x14ac:dyDescent="0.2">
      <c r="A39" s="43" t="s">
        <v>36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44265</v>
      </c>
      <c r="H39" s="45">
        <v>47296</v>
      </c>
      <c r="I39" s="41">
        <v>96637</v>
      </c>
      <c r="J39" s="42">
        <v>49341</v>
      </c>
    </row>
    <row r="40" spans="1:10" s="83" customFormat="1" x14ac:dyDescent="0.2">
      <c r="A40" s="75" t="s">
        <v>18</v>
      </c>
      <c r="B40" s="102">
        <v>0</v>
      </c>
      <c r="C40" s="101">
        <v>0</v>
      </c>
      <c r="D40" s="102">
        <v>0</v>
      </c>
      <c r="E40" s="101">
        <v>0</v>
      </c>
      <c r="F40" s="102">
        <v>0</v>
      </c>
      <c r="G40" s="101">
        <v>129894</v>
      </c>
      <c r="H40" s="125">
        <v>156571</v>
      </c>
      <c r="I40" s="80">
        <v>326475</v>
      </c>
      <c r="J40" s="81">
        <v>169904</v>
      </c>
    </row>
    <row r="41" spans="1:10" ht="13.5" thickBot="1" x14ac:dyDescent="0.25">
      <c r="A41" s="26"/>
      <c r="B41" s="44"/>
      <c r="C41" s="45"/>
      <c r="D41" s="44"/>
      <c r="E41" s="45"/>
      <c r="F41" s="44"/>
      <c r="G41" s="45"/>
      <c r="H41" s="123"/>
      <c r="I41" s="41"/>
      <c r="J41" s="42"/>
    </row>
    <row r="42" spans="1:10" ht="13.5" thickBot="1" x14ac:dyDescent="0.25">
      <c r="A42" s="84" t="s">
        <v>166</v>
      </c>
      <c r="B42" s="87">
        <v>746602</v>
      </c>
      <c r="C42" s="86">
        <v>711471</v>
      </c>
      <c r="D42" s="87">
        <v>810497</v>
      </c>
      <c r="E42" s="86">
        <v>758999</v>
      </c>
      <c r="F42" s="87">
        <v>605261</v>
      </c>
      <c r="G42" s="86">
        <v>732429</v>
      </c>
      <c r="H42" s="143">
        <v>803583</v>
      </c>
      <c r="I42" s="89">
        <v>1603227</v>
      </c>
      <c r="J42" s="85">
        <v>799644</v>
      </c>
    </row>
    <row r="43" spans="1:10" x14ac:dyDescent="0.2">
      <c r="A43" s="5"/>
      <c r="B43" s="5"/>
      <c r="C43" s="5"/>
      <c r="D43" s="5"/>
      <c r="E43" s="5"/>
      <c r="F43" s="5"/>
      <c r="G43" s="5"/>
      <c r="H43" s="5"/>
      <c r="I43" s="5"/>
      <c r="J43" s="5"/>
    </row>
  </sheetData>
  <printOptions horizontalCentered="1"/>
  <pageMargins left="0.747058823529412" right="0.747058823529412" top="0.99607843137254903" bottom="0.99607843137254903" header="0.49803921568627502" footer="0.49803921568627502"/>
  <pageSetup scale="2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93F8B-1E1E-47CB-8962-4EC8097D9BE6}">
  <sheetPr>
    <tabColor rgb="FFCC99FF"/>
    <pageSetUpPr fitToPage="1"/>
  </sheetPr>
  <dimension ref="A1:J67"/>
  <sheetViews>
    <sheetView topLeftCell="A50" workbookViewId="0">
      <selection activeCell="I66" sqref="I66"/>
    </sheetView>
  </sheetViews>
  <sheetFormatPr defaultColWidth="9.140625" defaultRowHeight="12.75" x14ac:dyDescent="0.2"/>
  <cols>
    <col min="1" max="1" width="26.140625" customWidth="1"/>
    <col min="2" max="8" width="11" bestFit="1" customWidth="1"/>
    <col min="9" max="9" width="12.85546875" bestFit="1" customWidth="1"/>
    <col min="10" max="10" width="11" bestFit="1" customWidth="1"/>
  </cols>
  <sheetData>
    <row r="1" spans="1:10" s="6" customFormat="1" ht="15.75" x14ac:dyDescent="0.25">
      <c r="A1" s="1" t="s">
        <v>167</v>
      </c>
      <c r="B1" s="126"/>
      <c r="C1" s="126"/>
      <c r="D1" s="126"/>
      <c r="E1" s="126"/>
      <c r="F1" s="126"/>
      <c r="G1" s="126"/>
      <c r="H1" s="126" t="s">
        <v>1</v>
      </c>
      <c r="I1" s="117" t="s">
        <v>168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2"/>
      <c r="C4" s="11"/>
      <c r="D4" s="12"/>
      <c r="E4" s="11"/>
      <c r="F4" s="12"/>
      <c r="G4" s="11"/>
      <c r="H4" s="13" t="s">
        <v>3</v>
      </c>
      <c r="I4" s="10" t="s">
        <v>4</v>
      </c>
      <c r="J4" s="12" t="s">
        <v>5</v>
      </c>
    </row>
    <row r="5" spans="1:10" s="57" customFormat="1" x14ac:dyDescent="0.2">
      <c r="A5" s="15" t="s">
        <v>169</v>
      </c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6" t="s">
        <v>8</v>
      </c>
      <c r="J5" s="18" t="s">
        <v>10</v>
      </c>
    </row>
    <row r="6" spans="1:10" s="57" customFormat="1" x14ac:dyDescent="0.2">
      <c r="A6" s="20" t="s">
        <v>170</v>
      </c>
      <c r="B6" s="23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160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148"/>
      <c r="F7" s="27"/>
      <c r="G7" s="148"/>
      <c r="H7" s="26"/>
      <c r="I7" s="28"/>
      <c r="J7" s="182"/>
    </row>
    <row r="8" spans="1:10" s="57" customFormat="1" x14ac:dyDescent="0.2">
      <c r="A8" s="97" t="s">
        <v>45</v>
      </c>
      <c r="B8" s="27"/>
      <c r="C8" s="26"/>
      <c r="D8" s="27"/>
      <c r="E8" s="26"/>
      <c r="F8" s="27"/>
      <c r="G8" s="26"/>
      <c r="H8" s="26"/>
      <c r="I8" s="28"/>
      <c r="J8" s="183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26"/>
      <c r="I9" s="28"/>
      <c r="J9" s="183"/>
    </row>
    <row r="10" spans="1:10" s="57" customFormat="1" x14ac:dyDescent="0.2">
      <c r="A10" s="26" t="s">
        <v>17</v>
      </c>
      <c r="B10" s="136">
        <v>586304</v>
      </c>
      <c r="C10" s="33">
        <v>541431</v>
      </c>
      <c r="D10" s="32">
        <v>638503</v>
      </c>
      <c r="E10" s="33">
        <v>756319</v>
      </c>
      <c r="F10" s="32">
        <v>708324</v>
      </c>
      <c r="G10" s="33">
        <v>582836</v>
      </c>
      <c r="H10" s="33">
        <v>622245</v>
      </c>
      <c r="I10" s="151">
        <v>647420</v>
      </c>
      <c r="J10" s="184">
        <v>25175</v>
      </c>
    </row>
    <row r="11" spans="1:10" s="57" customFormat="1" x14ac:dyDescent="0.2">
      <c r="A11" s="75" t="s">
        <v>18</v>
      </c>
      <c r="B11" s="102">
        <v>586304</v>
      </c>
      <c r="C11" s="101">
        <v>541431</v>
      </c>
      <c r="D11" s="102">
        <v>638503</v>
      </c>
      <c r="E11" s="101">
        <v>756319</v>
      </c>
      <c r="F11" s="102">
        <v>708324</v>
      </c>
      <c r="G11" s="101">
        <v>582836</v>
      </c>
      <c r="H11" s="101">
        <v>622245</v>
      </c>
      <c r="I11" s="80">
        <v>647420</v>
      </c>
      <c r="J11" s="185">
        <v>25175</v>
      </c>
    </row>
    <row r="12" spans="1:10" s="57" customFormat="1" x14ac:dyDescent="0.2">
      <c r="A12" s="26"/>
      <c r="B12" s="27"/>
      <c r="C12" s="26"/>
      <c r="D12" s="27"/>
      <c r="E12" s="26"/>
      <c r="F12" s="27"/>
      <c r="G12" s="26"/>
      <c r="H12" s="26"/>
      <c r="I12" s="28"/>
      <c r="J12" s="183"/>
    </row>
    <row r="13" spans="1:10" s="57" customFormat="1" x14ac:dyDescent="0.2">
      <c r="A13" s="97" t="s">
        <v>85</v>
      </c>
      <c r="B13" s="27"/>
      <c r="C13" s="26"/>
      <c r="D13" s="27"/>
      <c r="E13" s="26"/>
      <c r="F13" s="27"/>
      <c r="G13" s="26"/>
      <c r="H13" s="26"/>
      <c r="I13" s="28"/>
      <c r="J13" s="183"/>
    </row>
    <row r="14" spans="1:10" s="57" customFormat="1" x14ac:dyDescent="0.2">
      <c r="A14" s="30" t="s">
        <v>16</v>
      </c>
      <c r="B14" s="27"/>
      <c r="C14" s="26"/>
      <c r="D14" s="27"/>
      <c r="E14" s="26"/>
      <c r="F14" s="27"/>
      <c r="G14" s="26"/>
      <c r="H14" s="26"/>
      <c r="I14" s="28"/>
      <c r="J14" s="183"/>
    </row>
    <row r="15" spans="1:10" s="57" customFormat="1" x14ac:dyDescent="0.2">
      <c r="A15" s="43" t="s">
        <v>43</v>
      </c>
      <c r="B15" s="44">
        <v>0</v>
      </c>
      <c r="C15" s="45">
        <v>0</v>
      </c>
      <c r="D15" s="44">
        <v>0</v>
      </c>
      <c r="E15" s="45">
        <v>330</v>
      </c>
      <c r="F15" s="44">
        <v>0</v>
      </c>
      <c r="G15" s="45">
        <v>0</v>
      </c>
      <c r="H15" s="45">
        <v>0</v>
      </c>
      <c r="I15" s="41">
        <v>0</v>
      </c>
      <c r="J15" s="164">
        <v>0</v>
      </c>
    </row>
    <row r="16" spans="1:10" s="57" customFormat="1" x14ac:dyDescent="0.2">
      <c r="A16" s="43" t="s">
        <v>108</v>
      </c>
      <c r="B16" s="44">
        <v>543815</v>
      </c>
      <c r="C16" s="45">
        <v>452827</v>
      </c>
      <c r="D16" s="44">
        <v>626940</v>
      </c>
      <c r="E16" s="45">
        <v>542380</v>
      </c>
      <c r="F16" s="44">
        <v>543440</v>
      </c>
      <c r="G16" s="45">
        <v>486437</v>
      </c>
      <c r="H16" s="45">
        <v>523440</v>
      </c>
      <c r="I16" s="41">
        <v>603440</v>
      </c>
      <c r="J16" s="164">
        <v>80000</v>
      </c>
    </row>
    <row r="17" spans="1:10" s="57" customFormat="1" x14ac:dyDescent="0.2">
      <c r="A17" s="43" t="s">
        <v>41</v>
      </c>
      <c r="B17" s="44">
        <v>0</v>
      </c>
      <c r="C17" s="45">
        <v>250</v>
      </c>
      <c r="D17" s="44">
        <v>0</v>
      </c>
      <c r="E17" s="45">
        <v>0</v>
      </c>
      <c r="F17" s="44">
        <v>0</v>
      </c>
      <c r="G17" s="45">
        <v>0</v>
      </c>
      <c r="H17" s="45">
        <v>0</v>
      </c>
      <c r="I17" s="41">
        <v>0</v>
      </c>
      <c r="J17" s="164">
        <v>0</v>
      </c>
    </row>
    <row r="18" spans="1:10" s="57" customFormat="1" x14ac:dyDescent="0.2">
      <c r="A18" s="75" t="s">
        <v>18</v>
      </c>
      <c r="B18" s="102">
        <v>543815</v>
      </c>
      <c r="C18" s="101">
        <v>453077</v>
      </c>
      <c r="D18" s="102">
        <v>626940</v>
      </c>
      <c r="E18" s="101">
        <v>542710</v>
      </c>
      <c r="F18" s="102">
        <v>543440</v>
      </c>
      <c r="G18" s="101">
        <v>486437</v>
      </c>
      <c r="H18" s="101">
        <v>523440</v>
      </c>
      <c r="I18" s="80">
        <v>603440</v>
      </c>
      <c r="J18" s="185">
        <v>80000</v>
      </c>
    </row>
    <row r="19" spans="1:10" s="57" customFormat="1" x14ac:dyDescent="0.2">
      <c r="A19" s="30"/>
      <c r="B19" s="206"/>
      <c r="C19" s="153"/>
      <c r="D19" s="206"/>
      <c r="E19" s="153"/>
      <c r="F19" s="206"/>
      <c r="G19" s="153"/>
      <c r="H19" s="153"/>
      <c r="I19" s="207"/>
      <c r="J19" s="180"/>
    </row>
    <row r="20" spans="1:10" s="57" customFormat="1" x14ac:dyDescent="0.2">
      <c r="A20" s="97" t="s">
        <v>113</v>
      </c>
      <c r="B20" s="206"/>
      <c r="C20" s="153"/>
      <c r="D20" s="206"/>
      <c r="E20" s="153"/>
      <c r="F20" s="206"/>
      <c r="G20" s="153"/>
      <c r="H20" s="153"/>
      <c r="I20" s="207"/>
      <c r="J20" s="180"/>
    </row>
    <row r="21" spans="1:10" s="57" customFormat="1" x14ac:dyDescent="0.2">
      <c r="A21" s="30" t="s">
        <v>23</v>
      </c>
      <c r="B21" s="206"/>
      <c r="C21" s="153"/>
      <c r="D21" s="206"/>
      <c r="E21" s="153"/>
      <c r="F21" s="206"/>
      <c r="G21" s="153"/>
      <c r="H21" s="153"/>
      <c r="I21" s="207"/>
      <c r="J21" s="180"/>
    </row>
    <row r="22" spans="1:10" s="57" customFormat="1" x14ac:dyDescent="0.2">
      <c r="A22" s="31" t="s">
        <v>24</v>
      </c>
      <c r="B22" s="44">
        <v>15530</v>
      </c>
      <c r="C22" s="45">
        <v>6293</v>
      </c>
      <c r="D22" s="44">
        <v>15530</v>
      </c>
      <c r="E22" s="45">
        <v>4989</v>
      </c>
      <c r="F22" s="44">
        <v>9610</v>
      </c>
      <c r="G22" s="45">
        <v>6960</v>
      </c>
      <c r="H22" s="45">
        <v>9610</v>
      </c>
      <c r="I22" s="41">
        <v>9610</v>
      </c>
      <c r="J22" s="164">
        <v>0</v>
      </c>
    </row>
    <row r="23" spans="1:10" s="57" customFormat="1" x14ac:dyDescent="0.2">
      <c r="A23" s="30" t="s">
        <v>18</v>
      </c>
      <c r="B23" s="102">
        <v>15530</v>
      </c>
      <c r="C23" s="101">
        <v>6293</v>
      </c>
      <c r="D23" s="102">
        <v>15530</v>
      </c>
      <c r="E23" s="101">
        <v>4989</v>
      </c>
      <c r="F23" s="102">
        <v>9610</v>
      </c>
      <c r="G23" s="101">
        <v>6960</v>
      </c>
      <c r="H23" s="101">
        <v>9610</v>
      </c>
      <c r="I23" s="80">
        <v>9610</v>
      </c>
      <c r="J23" s="185">
        <v>0</v>
      </c>
    </row>
    <row r="24" spans="1:10" s="57" customFormat="1" x14ac:dyDescent="0.2">
      <c r="A24" s="30"/>
      <c r="B24" s="103"/>
      <c r="C24" s="54"/>
      <c r="D24" s="103"/>
      <c r="E24" s="54"/>
      <c r="F24" s="103"/>
      <c r="G24" s="54"/>
      <c r="H24" s="54"/>
      <c r="I24" s="39"/>
      <c r="J24" s="180"/>
    </row>
    <row r="25" spans="1:10" s="57" customFormat="1" x14ac:dyDescent="0.2">
      <c r="A25" s="97" t="s">
        <v>109</v>
      </c>
      <c r="B25" s="103"/>
      <c r="C25" s="54"/>
      <c r="D25" s="103"/>
      <c r="E25" s="54"/>
      <c r="F25" s="103"/>
      <c r="G25" s="54"/>
      <c r="H25" s="54"/>
      <c r="I25" s="39"/>
      <c r="J25" s="180"/>
    </row>
    <row r="26" spans="1:10" s="57" customFormat="1" x14ac:dyDescent="0.2">
      <c r="A26" s="30" t="s">
        <v>19</v>
      </c>
      <c r="B26" s="103"/>
      <c r="C26" s="54"/>
      <c r="D26" s="103"/>
      <c r="E26" s="54"/>
      <c r="F26" s="103"/>
      <c r="G26" s="54"/>
      <c r="H26" s="54"/>
      <c r="I26" s="39"/>
      <c r="J26" s="180"/>
    </row>
    <row r="27" spans="1:10" s="57" customFormat="1" x14ac:dyDescent="0.2">
      <c r="A27" s="31" t="s">
        <v>21</v>
      </c>
      <c r="B27" s="44">
        <v>400</v>
      </c>
      <c r="C27" s="45">
        <v>250</v>
      </c>
      <c r="D27" s="44">
        <v>400</v>
      </c>
      <c r="E27" s="45">
        <v>0</v>
      </c>
      <c r="F27" s="44">
        <v>400</v>
      </c>
      <c r="G27" s="45">
        <v>0</v>
      </c>
      <c r="H27" s="45">
        <v>400</v>
      </c>
      <c r="I27" s="41">
        <v>400</v>
      </c>
      <c r="J27" s="164">
        <v>0</v>
      </c>
    </row>
    <row r="28" spans="1:10" s="57" customFormat="1" x14ac:dyDescent="0.2">
      <c r="A28" s="30" t="s">
        <v>18</v>
      </c>
      <c r="B28" s="102">
        <v>400</v>
      </c>
      <c r="C28" s="101">
        <v>250</v>
      </c>
      <c r="D28" s="102">
        <v>400</v>
      </c>
      <c r="E28" s="101">
        <v>0</v>
      </c>
      <c r="F28" s="102">
        <v>400</v>
      </c>
      <c r="G28" s="101">
        <v>0</v>
      </c>
      <c r="H28" s="101">
        <v>400</v>
      </c>
      <c r="I28" s="80">
        <v>400</v>
      </c>
      <c r="J28" s="185">
        <v>0</v>
      </c>
    </row>
    <row r="29" spans="1:10" s="57" customFormat="1" x14ac:dyDescent="0.2">
      <c r="A29" s="30"/>
      <c r="B29" s="103"/>
      <c r="C29" s="54"/>
      <c r="D29" s="103"/>
      <c r="E29" s="54"/>
      <c r="F29" s="103"/>
      <c r="G29" s="54"/>
      <c r="H29" s="54"/>
      <c r="I29" s="39"/>
      <c r="J29" s="180"/>
    </row>
    <row r="30" spans="1:10" s="57" customFormat="1" x14ac:dyDescent="0.2">
      <c r="A30" s="97" t="s">
        <v>72</v>
      </c>
      <c r="B30" s="103"/>
      <c r="C30" s="54"/>
      <c r="D30" s="103"/>
      <c r="E30" s="54"/>
      <c r="F30" s="103"/>
      <c r="G30" s="54"/>
      <c r="H30" s="54"/>
      <c r="I30" s="39"/>
      <c r="J30" s="180"/>
    </row>
    <row r="31" spans="1:10" s="57" customFormat="1" x14ac:dyDescent="0.2">
      <c r="A31" s="30" t="s">
        <v>16</v>
      </c>
      <c r="B31" s="103"/>
      <c r="C31" s="54"/>
      <c r="D31" s="103"/>
      <c r="E31" s="54"/>
      <c r="F31" s="103"/>
      <c r="G31" s="54"/>
      <c r="H31" s="54"/>
      <c r="I31" s="39"/>
      <c r="J31" s="180"/>
    </row>
    <row r="32" spans="1:10" s="57" customFormat="1" x14ac:dyDescent="0.2">
      <c r="A32" s="43" t="s">
        <v>17</v>
      </c>
      <c r="B32" s="44">
        <v>3121165</v>
      </c>
      <c r="C32" s="45">
        <v>2616196</v>
      </c>
      <c r="D32" s="44">
        <v>3249266</v>
      </c>
      <c r="E32" s="45">
        <v>3248829</v>
      </c>
      <c r="F32" s="44">
        <v>3771697</v>
      </c>
      <c r="G32" s="45">
        <v>3263143</v>
      </c>
      <c r="H32" s="45">
        <v>4359012</v>
      </c>
      <c r="I32" s="41">
        <v>4618381</v>
      </c>
      <c r="J32" s="205">
        <v>259369</v>
      </c>
    </row>
    <row r="33" spans="1:10" s="57" customFormat="1" x14ac:dyDescent="0.2">
      <c r="A33" s="75" t="s">
        <v>18</v>
      </c>
      <c r="B33" s="102">
        <v>3121165</v>
      </c>
      <c r="C33" s="101">
        <v>2616196</v>
      </c>
      <c r="D33" s="102">
        <v>3249266</v>
      </c>
      <c r="E33" s="101">
        <v>3248829</v>
      </c>
      <c r="F33" s="102">
        <v>3771697</v>
      </c>
      <c r="G33" s="101">
        <v>3263143</v>
      </c>
      <c r="H33" s="101">
        <v>4359012</v>
      </c>
      <c r="I33" s="80">
        <v>4618381</v>
      </c>
      <c r="J33" s="185">
        <v>259369</v>
      </c>
    </row>
    <row r="34" spans="1:10" s="57" customFormat="1" x14ac:dyDescent="0.2">
      <c r="A34" s="30"/>
      <c r="B34" s="103"/>
      <c r="C34" s="54"/>
      <c r="D34" s="103"/>
      <c r="E34" s="54"/>
      <c r="F34" s="103"/>
      <c r="G34" s="54"/>
      <c r="H34" s="54"/>
      <c r="I34" s="39"/>
      <c r="J34" s="180"/>
    </row>
    <row r="35" spans="1:10" s="57" customFormat="1" x14ac:dyDescent="0.2">
      <c r="A35" s="170" t="s">
        <v>117</v>
      </c>
      <c r="B35" s="103"/>
      <c r="C35" s="54"/>
      <c r="D35" s="103"/>
      <c r="E35" s="54"/>
      <c r="F35" s="103"/>
      <c r="G35" s="54"/>
      <c r="H35" s="54"/>
      <c r="I35" s="39"/>
      <c r="J35" s="180"/>
    </row>
    <row r="36" spans="1:10" s="57" customFormat="1" x14ac:dyDescent="0.2">
      <c r="A36" s="30" t="s">
        <v>19</v>
      </c>
      <c r="B36" s="103"/>
      <c r="C36" s="54"/>
      <c r="D36" s="103"/>
      <c r="E36" s="54"/>
      <c r="F36" s="103"/>
      <c r="G36" s="54"/>
      <c r="H36" s="54"/>
      <c r="I36" s="39"/>
      <c r="J36" s="180"/>
    </row>
    <row r="37" spans="1:10" s="57" customFormat="1" x14ac:dyDescent="0.2">
      <c r="A37" s="31" t="s">
        <v>119</v>
      </c>
      <c r="B37" s="44">
        <v>8800</v>
      </c>
      <c r="C37" s="45">
        <v>1291</v>
      </c>
      <c r="D37" s="44">
        <v>10120</v>
      </c>
      <c r="E37" s="45">
        <v>2739</v>
      </c>
      <c r="F37" s="44">
        <v>10120</v>
      </c>
      <c r="G37" s="45">
        <v>7707</v>
      </c>
      <c r="H37" s="45">
        <v>10120</v>
      </c>
      <c r="I37" s="41">
        <v>10120</v>
      </c>
      <c r="J37" s="205">
        <v>0</v>
      </c>
    </row>
    <row r="38" spans="1:10" s="57" customFormat="1" x14ac:dyDescent="0.2">
      <c r="A38" s="75" t="s">
        <v>18</v>
      </c>
      <c r="B38" s="102">
        <v>8800</v>
      </c>
      <c r="C38" s="101">
        <v>1291</v>
      </c>
      <c r="D38" s="102">
        <v>10120</v>
      </c>
      <c r="E38" s="101">
        <v>2739</v>
      </c>
      <c r="F38" s="102">
        <v>10120</v>
      </c>
      <c r="G38" s="101">
        <v>7707</v>
      </c>
      <c r="H38" s="101">
        <v>10120</v>
      </c>
      <c r="I38" s="80">
        <v>10120</v>
      </c>
      <c r="J38" s="185">
        <v>0</v>
      </c>
    </row>
    <row r="39" spans="1:10" s="57" customFormat="1" x14ac:dyDescent="0.2">
      <c r="A39" s="26"/>
      <c r="B39" s="44"/>
      <c r="C39" s="45"/>
      <c r="D39" s="44"/>
      <c r="E39" s="45"/>
      <c r="F39" s="44"/>
      <c r="G39" s="45"/>
      <c r="H39" s="123"/>
      <c r="I39" s="41"/>
      <c r="J39" s="42"/>
    </row>
    <row r="40" spans="1:10" s="57" customFormat="1" x14ac:dyDescent="0.2">
      <c r="A40" s="170" t="s">
        <v>33</v>
      </c>
      <c r="B40" s="103"/>
      <c r="C40" s="54"/>
      <c r="D40" s="103"/>
      <c r="E40" s="54"/>
      <c r="F40" s="103"/>
      <c r="G40" s="54"/>
      <c r="H40" s="54"/>
      <c r="I40" s="39"/>
      <c r="J40" s="180"/>
    </row>
    <row r="41" spans="1:10" s="57" customFormat="1" x14ac:dyDescent="0.2">
      <c r="A41" s="30" t="s">
        <v>27</v>
      </c>
      <c r="B41" s="27"/>
      <c r="C41" s="26"/>
      <c r="D41" s="27"/>
      <c r="E41" s="26"/>
      <c r="F41" s="27"/>
      <c r="G41" s="26"/>
      <c r="H41" s="26"/>
      <c r="I41" s="28"/>
      <c r="J41" s="5"/>
    </row>
    <row r="42" spans="1:10" s="165" customFormat="1" x14ac:dyDescent="0.2">
      <c r="A42" s="43" t="s">
        <v>34</v>
      </c>
      <c r="B42" s="44">
        <v>0</v>
      </c>
      <c r="C42" s="46">
        <v>0</v>
      </c>
      <c r="D42" s="47">
        <v>0</v>
      </c>
      <c r="E42" s="46">
        <v>0</v>
      </c>
      <c r="F42" s="47">
        <v>0</v>
      </c>
      <c r="G42" s="46">
        <v>1118961</v>
      </c>
      <c r="H42" s="46">
        <v>1202916</v>
      </c>
      <c r="I42" s="41">
        <v>1334256</v>
      </c>
      <c r="J42" s="164">
        <v>131340</v>
      </c>
    </row>
    <row r="43" spans="1:10" s="57" customFormat="1" x14ac:dyDescent="0.2">
      <c r="A43" s="43" t="s">
        <v>35</v>
      </c>
      <c r="B43" s="44">
        <v>0</v>
      </c>
      <c r="C43" s="46">
        <v>0</v>
      </c>
      <c r="D43" s="47">
        <v>0</v>
      </c>
      <c r="E43" s="46">
        <v>0</v>
      </c>
      <c r="F43" s="47">
        <v>0</v>
      </c>
      <c r="G43" s="46">
        <v>512741</v>
      </c>
      <c r="H43" s="46">
        <v>515255</v>
      </c>
      <c r="I43" s="41">
        <v>699295</v>
      </c>
      <c r="J43" s="42">
        <v>184040</v>
      </c>
    </row>
    <row r="44" spans="1:10" s="57" customFormat="1" x14ac:dyDescent="0.2">
      <c r="A44" s="31" t="s">
        <v>36</v>
      </c>
      <c r="B44" s="44">
        <v>0</v>
      </c>
      <c r="C44" s="45">
        <v>0</v>
      </c>
      <c r="D44" s="44">
        <v>0</v>
      </c>
      <c r="E44" s="45">
        <v>0</v>
      </c>
      <c r="F44" s="44">
        <v>0</v>
      </c>
      <c r="G44" s="45">
        <v>321515</v>
      </c>
      <c r="H44" s="45">
        <v>416120</v>
      </c>
      <c r="I44" s="41">
        <v>460398</v>
      </c>
      <c r="J44" s="205">
        <v>44278</v>
      </c>
    </row>
    <row r="45" spans="1:10" s="83" customFormat="1" x14ac:dyDescent="0.2">
      <c r="A45" s="75" t="s">
        <v>18</v>
      </c>
      <c r="B45" s="102">
        <v>0</v>
      </c>
      <c r="C45" s="101">
        <v>0</v>
      </c>
      <c r="D45" s="102">
        <v>0</v>
      </c>
      <c r="E45" s="101">
        <v>0</v>
      </c>
      <c r="F45" s="102">
        <v>0</v>
      </c>
      <c r="G45" s="101">
        <v>1953217</v>
      </c>
      <c r="H45" s="125">
        <v>2134291</v>
      </c>
      <c r="I45" s="80">
        <v>2493949</v>
      </c>
      <c r="J45" s="81">
        <v>359658</v>
      </c>
    </row>
    <row r="46" spans="1:10" s="57" customFormat="1" x14ac:dyDescent="0.2">
      <c r="A46" s="30"/>
      <c r="B46" s="27"/>
      <c r="C46" s="26"/>
      <c r="D46" s="27"/>
      <c r="E46" s="26"/>
      <c r="F46" s="27"/>
      <c r="G46" s="26"/>
      <c r="H46" s="26"/>
      <c r="I46" s="28"/>
      <c r="J46" s="183"/>
    </row>
    <row r="47" spans="1:10" s="57" customFormat="1" x14ac:dyDescent="0.2">
      <c r="A47" s="97" t="s">
        <v>73</v>
      </c>
      <c r="B47" s="27"/>
      <c r="C47" s="26"/>
      <c r="D47" s="27"/>
      <c r="E47" s="26"/>
      <c r="F47" s="27"/>
      <c r="G47" s="26"/>
      <c r="H47" s="26"/>
      <c r="I47" s="28"/>
      <c r="J47" s="183"/>
    </row>
    <row r="48" spans="1:10" s="57" customFormat="1" x14ac:dyDescent="0.2">
      <c r="A48" s="30" t="s">
        <v>16</v>
      </c>
      <c r="B48" s="27"/>
      <c r="C48" s="26"/>
      <c r="D48" s="27"/>
      <c r="E48" s="26"/>
      <c r="F48" s="27"/>
      <c r="G48" s="26"/>
      <c r="H48" s="26"/>
      <c r="I48" s="28"/>
      <c r="J48" s="183"/>
    </row>
    <row r="49" spans="1:10" s="57" customFormat="1" x14ac:dyDescent="0.2">
      <c r="A49" s="43" t="s">
        <v>43</v>
      </c>
      <c r="B49" s="44">
        <v>223365</v>
      </c>
      <c r="C49" s="45">
        <v>181044</v>
      </c>
      <c r="D49" s="44">
        <v>234765</v>
      </c>
      <c r="E49" s="45">
        <v>193009</v>
      </c>
      <c r="F49" s="44">
        <v>234765</v>
      </c>
      <c r="G49" s="45">
        <v>87026</v>
      </c>
      <c r="H49" s="45">
        <v>130000</v>
      </c>
      <c r="I49" s="41">
        <v>149000</v>
      </c>
      <c r="J49" s="205">
        <v>19000</v>
      </c>
    </row>
    <row r="50" spans="1:10" s="57" customFormat="1" x14ac:dyDescent="0.2">
      <c r="A50" s="75" t="s">
        <v>18</v>
      </c>
      <c r="B50" s="102">
        <v>223365</v>
      </c>
      <c r="C50" s="101">
        <v>181044</v>
      </c>
      <c r="D50" s="102">
        <v>234765</v>
      </c>
      <c r="E50" s="101">
        <v>193009</v>
      </c>
      <c r="F50" s="102">
        <v>234765</v>
      </c>
      <c r="G50" s="101">
        <v>87026</v>
      </c>
      <c r="H50" s="125">
        <v>130000</v>
      </c>
      <c r="I50" s="80">
        <v>149000</v>
      </c>
      <c r="J50" s="81">
        <v>19000</v>
      </c>
    </row>
    <row r="51" spans="1:10" s="57" customFormat="1" x14ac:dyDescent="0.2">
      <c r="A51" s="43"/>
      <c r="B51" s="132"/>
      <c r="C51" s="133"/>
      <c r="D51" s="132"/>
      <c r="E51" s="133"/>
      <c r="F51" s="132"/>
      <c r="G51" s="133"/>
      <c r="H51" s="133"/>
      <c r="I51" s="135"/>
      <c r="J51" s="208"/>
    </row>
    <row r="52" spans="1:10" s="57" customFormat="1" x14ac:dyDescent="0.2">
      <c r="A52" s="30" t="s">
        <v>19</v>
      </c>
      <c r="B52" s="132"/>
      <c r="C52" s="133"/>
      <c r="D52" s="132"/>
      <c r="E52" s="133"/>
      <c r="F52" s="132"/>
      <c r="G52" s="133"/>
      <c r="H52" s="133"/>
      <c r="I52" s="135"/>
      <c r="J52" s="208"/>
    </row>
    <row r="53" spans="1:10" s="57" customFormat="1" x14ac:dyDescent="0.2">
      <c r="A53" s="43" t="s">
        <v>74</v>
      </c>
      <c r="B53" s="44">
        <v>151420</v>
      </c>
      <c r="C53" s="46">
        <v>168250</v>
      </c>
      <c r="D53" s="47">
        <v>231420</v>
      </c>
      <c r="E53" s="46">
        <v>185235</v>
      </c>
      <c r="F53" s="47">
        <v>231420</v>
      </c>
      <c r="G53" s="46">
        <v>12339</v>
      </c>
      <c r="H53" s="46">
        <v>12000</v>
      </c>
      <c r="I53" s="41">
        <v>12000</v>
      </c>
      <c r="J53" s="164">
        <v>0</v>
      </c>
    </row>
    <row r="54" spans="1:10" s="57" customFormat="1" x14ac:dyDescent="0.2">
      <c r="A54" s="43" t="s">
        <v>21</v>
      </c>
      <c r="B54" s="44">
        <v>500</v>
      </c>
      <c r="C54" s="46">
        <v>0</v>
      </c>
      <c r="D54" s="47">
        <v>500</v>
      </c>
      <c r="E54" s="46">
        <v>0</v>
      </c>
      <c r="F54" s="47">
        <v>500</v>
      </c>
      <c r="G54" s="46">
        <v>0</v>
      </c>
      <c r="H54" s="46">
        <v>500</v>
      </c>
      <c r="I54" s="41">
        <v>500</v>
      </c>
      <c r="J54" s="164">
        <v>0</v>
      </c>
    </row>
    <row r="55" spans="1:10" s="57" customFormat="1" x14ac:dyDescent="0.2">
      <c r="A55" s="43" t="s">
        <v>57</v>
      </c>
      <c r="B55" s="44">
        <v>900</v>
      </c>
      <c r="C55" s="45">
        <v>0</v>
      </c>
      <c r="D55" s="44">
        <v>900</v>
      </c>
      <c r="E55" s="45">
        <v>0</v>
      </c>
      <c r="F55" s="44">
        <v>900</v>
      </c>
      <c r="G55" s="45">
        <v>0</v>
      </c>
      <c r="H55" s="45">
        <v>0</v>
      </c>
      <c r="I55" s="41">
        <v>0</v>
      </c>
      <c r="J55" s="205">
        <v>0</v>
      </c>
    </row>
    <row r="56" spans="1:10" s="57" customFormat="1" x14ac:dyDescent="0.2">
      <c r="A56" s="75" t="s">
        <v>18</v>
      </c>
      <c r="B56" s="102">
        <v>152820</v>
      </c>
      <c r="C56" s="101">
        <v>168250</v>
      </c>
      <c r="D56" s="102">
        <v>232820</v>
      </c>
      <c r="E56" s="101">
        <v>185235</v>
      </c>
      <c r="F56" s="102">
        <v>232820</v>
      </c>
      <c r="G56" s="101">
        <v>12339</v>
      </c>
      <c r="H56" s="125">
        <v>12500</v>
      </c>
      <c r="I56" s="80">
        <v>12500</v>
      </c>
      <c r="J56" s="81">
        <v>0</v>
      </c>
    </row>
    <row r="57" spans="1:10" s="57" customFormat="1" x14ac:dyDescent="0.2">
      <c r="A57" s="43"/>
      <c r="B57" s="44"/>
      <c r="C57" s="45"/>
      <c r="D57" s="44"/>
      <c r="E57" s="45"/>
      <c r="F57" s="44"/>
      <c r="G57" s="45"/>
      <c r="H57" s="45"/>
      <c r="I57" s="41"/>
      <c r="J57" s="164"/>
    </row>
    <row r="58" spans="1:10" s="57" customFormat="1" x14ac:dyDescent="0.2">
      <c r="A58" s="30" t="s">
        <v>23</v>
      </c>
      <c r="B58" s="44"/>
      <c r="C58" s="45"/>
      <c r="D58" s="44"/>
      <c r="E58" s="45"/>
      <c r="F58" s="44"/>
      <c r="G58" s="45"/>
      <c r="H58" s="45"/>
      <c r="I58" s="41"/>
      <c r="J58" s="164"/>
    </row>
    <row r="59" spans="1:10" s="57" customFormat="1" x14ac:dyDescent="0.2">
      <c r="A59" s="43" t="s">
        <v>24</v>
      </c>
      <c r="B59" s="44">
        <v>16300</v>
      </c>
      <c r="C59" s="45">
        <v>2778</v>
      </c>
      <c r="D59" s="44">
        <v>16300</v>
      </c>
      <c r="E59" s="45">
        <v>6174</v>
      </c>
      <c r="F59" s="44">
        <v>16300</v>
      </c>
      <c r="G59" s="45">
        <v>2974</v>
      </c>
      <c r="H59" s="45">
        <v>5600</v>
      </c>
      <c r="I59" s="41">
        <v>5600</v>
      </c>
      <c r="J59" s="205">
        <v>0</v>
      </c>
    </row>
    <row r="60" spans="1:10" s="57" customFormat="1" x14ac:dyDescent="0.2">
      <c r="A60" s="75" t="s">
        <v>18</v>
      </c>
      <c r="B60" s="102">
        <v>16300</v>
      </c>
      <c r="C60" s="101">
        <v>2778</v>
      </c>
      <c r="D60" s="102">
        <v>16300</v>
      </c>
      <c r="E60" s="101">
        <v>6174</v>
      </c>
      <c r="F60" s="102">
        <v>16300</v>
      </c>
      <c r="G60" s="101">
        <v>2974</v>
      </c>
      <c r="H60" s="125">
        <v>5600</v>
      </c>
      <c r="I60" s="80">
        <v>5600</v>
      </c>
      <c r="J60" s="81">
        <v>0</v>
      </c>
    </row>
    <row r="61" spans="1:10" s="57" customFormat="1" x14ac:dyDescent="0.2">
      <c r="A61" s="30"/>
      <c r="B61" s="44"/>
      <c r="C61" s="45"/>
      <c r="D61" s="44"/>
      <c r="E61" s="45"/>
      <c r="F61" s="44"/>
      <c r="G61" s="45"/>
      <c r="H61" s="45"/>
      <c r="I61" s="41"/>
      <c r="J61" s="164"/>
    </row>
    <row r="62" spans="1:10" s="57" customFormat="1" x14ac:dyDescent="0.2">
      <c r="A62" s="30" t="s">
        <v>27</v>
      </c>
      <c r="B62" s="44"/>
      <c r="C62" s="45"/>
      <c r="D62" s="44"/>
      <c r="E62" s="45"/>
      <c r="F62" s="44"/>
      <c r="G62" s="45"/>
      <c r="H62" s="45"/>
      <c r="I62" s="41"/>
      <c r="J62" s="164"/>
    </row>
    <row r="63" spans="1:10" s="57" customFormat="1" x14ac:dyDescent="0.2">
      <c r="A63" s="43" t="s">
        <v>32</v>
      </c>
      <c r="B63" s="44">
        <v>1500</v>
      </c>
      <c r="C63" s="45">
        <v>102</v>
      </c>
      <c r="D63" s="44">
        <v>1500</v>
      </c>
      <c r="E63" s="45">
        <v>422</v>
      </c>
      <c r="F63" s="44">
        <v>1500</v>
      </c>
      <c r="G63" s="45">
        <v>0</v>
      </c>
      <c r="H63" s="45">
        <v>1500</v>
      </c>
      <c r="I63" s="41">
        <v>1500</v>
      </c>
      <c r="J63" s="205">
        <v>0</v>
      </c>
    </row>
    <row r="64" spans="1:10" s="57" customFormat="1" x14ac:dyDescent="0.2">
      <c r="A64" s="75" t="s">
        <v>18</v>
      </c>
      <c r="B64" s="102">
        <v>1500</v>
      </c>
      <c r="C64" s="101">
        <v>102</v>
      </c>
      <c r="D64" s="102">
        <v>1500</v>
      </c>
      <c r="E64" s="101">
        <v>422</v>
      </c>
      <c r="F64" s="102">
        <v>1500</v>
      </c>
      <c r="G64" s="101">
        <v>0</v>
      </c>
      <c r="H64" s="125">
        <v>1500</v>
      </c>
      <c r="I64" s="80">
        <v>1500</v>
      </c>
      <c r="J64" s="81">
        <v>0</v>
      </c>
    </row>
    <row r="65" spans="1:10" s="57" customFormat="1" ht="13.5" thickBot="1" x14ac:dyDescent="0.25">
      <c r="A65" s="26"/>
      <c r="B65" s="44"/>
      <c r="C65" s="45"/>
      <c r="D65" s="44"/>
      <c r="E65" s="45"/>
      <c r="F65" s="44"/>
      <c r="G65" s="45"/>
      <c r="H65" s="45"/>
      <c r="I65" s="41"/>
      <c r="J65" s="164"/>
    </row>
    <row r="66" spans="1:10" ht="13.5" thickBot="1" x14ac:dyDescent="0.25">
      <c r="A66" s="84" t="s">
        <v>171</v>
      </c>
      <c r="B66" s="171">
        <v>4669999</v>
      </c>
      <c r="C66" s="85">
        <v>3970712</v>
      </c>
      <c r="D66" s="171">
        <v>5026144</v>
      </c>
      <c r="E66" s="88">
        <v>4940426</v>
      </c>
      <c r="F66" s="171">
        <v>5528976</v>
      </c>
      <c r="G66" s="88">
        <v>6402639</v>
      </c>
      <c r="H66" s="88">
        <v>7808718</v>
      </c>
      <c r="I66" s="181">
        <v>8551920</v>
      </c>
      <c r="J66" s="187">
        <v>743202</v>
      </c>
    </row>
    <row r="67" spans="1:10" x14ac:dyDescent="0.2">
      <c r="A67" s="82"/>
      <c r="B67" s="82"/>
      <c r="C67" s="82"/>
      <c r="D67" s="82"/>
      <c r="E67" s="82"/>
      <c r="F67" s="82"/>
      <c r="G67" s="82"/>
      <c r="H67" s="82"/>
      <c r="I67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4B739-4FA0-4FE0-B64A-4CA5685423F1}">
  <sheetPr>
    <tabColor theme="1"/>
    <pageSetUpPr fitToPage="1"/>
  </sheetPr>
  <dimension ref="A1:J25"/>
  <sheetViews>
    <sheetView topLeftCell="A14" workbookViewId="0">
      <selection activeCell="L14" sqref="L14"/>
    </sheetView>
  </sheetViews>
  <sheetFormatPr defaultColWidth="11.5703125" defaultRowHeight="12.75" x14ac:dyDescent="0.2"/>
  <cols>
    <col min="1" max="1" width="27.42578125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172</v>
      </c>
      <c r="B1" s="126"/>
      <c r="C1" s="126"/>
      <c r="D1" s="126"/>
      <c r="E1" s="126"/>
      <c r="F1" s="126"/>
      <c r="G1" s="126"/>
      <c r="H1" s="126" t="s">
        <v>1</v>
      </c>
      <c r="I1" s="117" t="s">
        <v>173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0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6" t="s">
        <v>8</v>
      </c>
      <c r="J5" s="18" t="s">
        <v>10</v>
      </c>
    </row>
    <row r="6" spans="1:10" s="57" customFormat="1" x14ac:dyDescent="0.2">
      <c r="A6" s="20" t="s">
        <v>172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160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148"/>
      <c r="F7" s="27"/>
      <c r="G7" s="148"/>
      <c r="H7" s="26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26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26"/>
      <c r="I9" s="28"/>
      <c r="J9" s="5"/>
    </row>
    <row r="10" spans="1:10" s="57" customFormat="1" x14ac:dyDescent="0.2">
      <c r="A10" s="43" t="s">
        <v>17</v>
      </c>
      <c r="B10" s="136">
        <v>653361</v>
      </c>
      <c r="C10" s="99">
        <v>590002</v>
      </c>
      <c r="D10" s="36">
        <v>0</v>
      </c>
      <c r="E10" s="99">
        <v>0</v>
      </c>
      <c r="F10" s="36">
        <v>0</v>
      </c>
      <c r="G10" s="99">
        <v>0</v>
      </c>
      <c r="H10" s="99">
        <v>0</v>
      </c>
      <c r="I10" s="151">
        <v>0</v>
      </c>
      <c r="J10" s="36">
        <v>0</v>
      </c>
    </row>
    <row r="11" spans="1:10" s="57" customFormat="1" x14ac:dyDescent="0.2">
      <c r="A11" s="43" t="s">
        <v>108</v>
      </c>
      <c r="B11" s="44">
        <v>27120</v>
      </c>
      <c r="C11" s="45">
        <v>15671</v>
      </c>
      <c r="D11" s="44">
        <v>0</v>
      </c>
      <c r="E11" s="45">
        <v>0</v>
      </c>
      <c r="F11" s="44">
        <v>0</v>
      </c>
      <c r="G11" s="45">
        <v>0</v>
      </c>
      <c r="H11" s="45">
        <v>0</v>
      </c>
      <c r="I11" s="41">
        <v>0</v>
      </c>
      <c r="J11" s="42">
        <v>0</v>
      </c>
    </row>
    <row r="12" spans="1:10" s="57" customFormat="1" x14ac:dyDescent="0.2">
      <c r="A12" s="75" t="s">
        <v>18</v>
      </c>
      <c r="B12" s="102">
        <v>680481</v>
      </c>
      <c r="C12" s="101">
        <v>605673</v>
      </c>
      <c r="D12" s="102">
        <v>0</v>
      </c>
      <c r="E12" s="101">
        <v>0</v>
      </c>
      <c r="F12" s="102">
        <v>0</v>
      </c>
      <c r="G12" s="101">
        <v>0</v>
      </c>
      <c r="H12" s="101">
        <v>0</v>
      </c>
      <c r="I12" s="80">
        <v>0</v>
      </c>
      <c r="J12" s="81">
        <v>0</v>
      </c>
    </row>
    <row r="13" spans="1:10" s="57" customFormat="1" x14ac:dyDescent="0.2">
      <c r="A13" s="26"/>
      <c r="B13" s="44"/>
      <c r="C13" s="45"/>
      <c r="D13" s="44"/>
      <c r="E13" s="45"/>
      <c r="F13" s="44"/>
      <c r="G13" s="45"/>
      <c r="H13" s="45"/>
      <c r="I13" s="41"/>
      <c r="J13" s="42"/>
    </row>
    <row r="14" spans="1:10" s="57" customFormat="1" x14ac:dyDescent="0.2">
      <c r="A14" s="97" t="s">
        <v>113</v>
      </c>
      <c r="B14" s="44"/>
      <c r="C14" s="45"/>
      <c r="D14" s="44"/>
      <c r="E14" s="45"/>
      <c r="F14" s="44"/>
      <c r="G14" s="45"/>
      <c r="H14" s="45"/>
      <c r="I14" s="41"/>
      <c r="J14" s="42"/>
    </row>
    <row r="15" spans="1:10" s="57" customFormat="1" x14ac:dyDescent="0.2">
      <c r="A15" s="30" t="s">
        <v>23</v>
      </c>
      <c r="B15" s="44"/>
      <c r="C15" s="45"/>
      <c r="D15" s="44"/>
      <c r="E15" s="45"/>
      <c r="F15" s="44"/>
      <c r="G15" s="45"/>
      <c r="H15" s="45"/>
      <c r="I15" s="41"/>
      <c r="J15" s="42"/>
    </row>
    <row r="16" spans="1:10" s="57" customFormat="1" x14ac:dyDescent="0.2">
      <c r="A16" s="209" t="s">
        <v>147</v>
      </c>
      <c r="B16" s="44">
        <v>4560</v>
      </c>
      <c r="C16" s="45">
        <v>3670</v>
      </c>
      <c r="D16" s="44">
        <v>0</v>
      </c>
      <c r="E16" s="45">
        <v>0</v>
      </c>
      <c r="F16" s="44">
        <v>0</v>
      </c>
      <c r="G16" s="45">
        <v>0</v>
      </c>
      <c r="H16" s="45">
        <v>0</v>
      </c>
      <c r="I16" s="41">
        <v>0</v>
      </c>
      <c r="J16" s="42">
        <v>0</v>
      </c>
    </row>
    <row r="17" spans="1:10" s="57" customFormat="1" x14ac:dyDescent="0.2">
      <c r="A17" s="30" t="s">
        <v>18</v>
      </c>
      <c r="B17" s="102">
        <v>4560</v>
      </c>
      <c r="C17" s="101">
        <v>3670</v>
      </c>
      <c r="D17" s="102">
        <v>0</v>
      </c>
      <c r="E17" s="101">
        <v>0</v>
      </c>
      <c r="F17" s="102">
        <v>0</v>
      </c>
      <c r="G17" s="101">
        <v>0</v>
      </c>
      <c r="H17" s="101">
        <v>0</v>
      </c>
      <c r="I17" s="80">
        <v>0</v>
      </c>
      <c r="J17" s="81">
        <v>0</v>
      </c>
    </row>
    <row r="18" spans="1:10" s="57" customFormat="1" x14ac:dyDescent="0.2">
      <c r="A18" s="26"/>
      <c r="B18" s="44"/>
      <c r="C18" s="45"/>
      <c r="D18" s="44"/>
      <c r="E18" s="45"/>
      <c r="F18" s="44"/>
      <c r="G18" s="45"/>
      <c r="H18" s="45"/>
      <c r="I18" s="41"/>
      <c r="J18" s="42"/>
    </row>
    <row r="19" spans="1:10" s="57" customFormat="1" x14ac:dyDescent="0.2">
      <c r="A19" s="170" t="s">
        <v>117</v>
      </c>
      <c r="B19" s="44"/>
      <c r="C19" s="45"/>
      <c r="D19" s="44"/>
      <c r="E19" s="45"/>
      <c r="F19" s="44"/>
      <c r="G19" s="45"/>
      <c r="H19" s="45"/>
      <c r="I19" s="41"/>
      <c r="J19" s="42"/>
    </row>
    <row r="20" spans="1:10" s="57" customFormat="1" x14ac:dyDescent="0.2">
      <c r="A20" s="30" t="s">
        <v>19</v>
      </c>
      <c r="B20" s="44"/>
      <c r="C20" s="45"/>
      <c r="D20" s="44"/>
      <c r="E20" s="45"/>
      <c r="F20" s="44"/>
      <c r="G20" s="45"/>
      <c r="H20" s="45"/>
      <c r="I20" s="41"/>
      <c r="J20" s="42"/>
    </row>
    <row r="21" spans="1:10" s="57" customFormat="1" x14ac:dyDescent="0.2">
      <c r="A21" s="31" t="s">
        <v>119</v>
      </c>
      <c r="B21" s="44">
        <v>8382</v>
      </c>
      <c r="C21" s="45">
        <v>7768</v>
      </c>
      <c r="D21" s="44">
        <v>0</v>
      </c>
      <c r="E21" s="45">
        <v>0</v>
      </c>
      <c r="F21" s="44">
        <v>0</v>
      </c>
      <c r="G21" s="45">
        <v>0</v>
      </c>
      <c r="H21" s="45">
        <v>0</v>
      </c>
      <c r="I21" s="41">
        <v>0</v>
      </c>
      <c r="J21" s="42">
        <v>0</v>
      </c>
    </row>
    <row r="22" spans="1:10" s="57" customFormat="1" x14ac:dyDescent="0.2">
      <c r="A22" s="30" t="s">
        <v>18</v>
      </c>
      <c r="B22" s="102">
        <v>8382</v>
      </c>
      <c r="C22" s="101">
        <v>7768</v>
      </c>
      <c r="D22" s="102">
        <v>0</v>
      </c>
      <c r="E22" s="101">
        <v>0</v>
      </c>
      <c r="F22" s="102">
        <v>0</v>
      </c>
      <c r="G22" s="101">
        <v>0</v>
      </c>
      <c r="H22" s="101">
        <v>0</v>
      </c>
      <c r="I22" s="80">
        <v>0</v>
      </c>
      <c r="J22" s="81">
        <v>0</v>
      </c>
    </row>
    <row r="23" spans="1:10" s="57" customFormat="1" ht="13.5" thickBot="1" x14ac:dyDescent="0.25">
      <c r="A23" s="26"/>
      <c r="B23" s="44"/>
      <c r="C23" s="45"/>
      <c r="D23" s="44"/>
      <c r="E23" s="45"/>
      <c r="F23" s="44"/>
      <c r="G23" s="45"/>
      <c r="H23" s="45"/>
      <c r="I23" s="41"/>
      <c r="J23" s="42"/>
    </row>
    <row r="24" spans="1:10" s="57" customFormat="1" ht="13.5" thickBot="1" x14ac:dyDescent="0.25">
      <c r="A24" s="84" t="s">
        <v>174</v>
      </c>
      <c r="B24" s="87">
        <v>693423</v>
      </c>
      <c r="C24" s="86">
        <v>617111</v>
      </c>
      <c r="D24" s="87">
        <v>0</v>
      </c>
      <c r="E24" s="86">
        <v>0</v>
      </c>
      <c r="F24" s="87">
        <v>0</v>
      </c>
      <c r="G24" s="86">
        <v>0</v>
      </c>
      <c r="H24" s="86">
        <v>0</v>
      </c>
      <c r="I24" s="89">
        <v>0</v>
      </c>
      <c r="J24" s="85">
        <v>0</v>
      </c>
    </row>
    <row r="25" spans="1:10" x14ac:dyDescent="0.2">
      <c r="A25" s="82"/>
      <c r="B25" s="82"/>
      <c r="C25" s="82"/>
      <c r="D25" s="82"/>
      <c r="E25" s="82"/>
      <c r="F25" s="82"/>
      <c r="G25" s="82"/>
      <c r="H25" s="82"/>
      <c r="I25" s="82"/>
      <c r="J25" s="82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F3E13-96C0-4E55-A8D6-F47571A78FCF}">
  <sheetPr>
    <tabColor theme="1"/>
    <pageSetUpPr fitToPage="1"/>
  </sheetPr>
  <dimension ref="A1:J20"/>
  <sheetViews>
    <sheetView topLeftCell="A5" workbookViewId="0">
      <selection activeCell="A25" sqref="A25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175</v>
      </c>
      <c r="B1" s="126"/>
      <c r="C1" s="126"/>
      <c r="D1" s="126"/>
      <c r="E1" s="126"/>
      <c r="F1" s="126"/>
      <c r="G1" s="126"/>
      <c r="H1" s="126" t="s">
        <v>1</v>
      </c>
      <c r="I1" s="117" t="s">
        <v>176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0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6" t="s">
        <v>8</v>
      </c>
      <c r="J5" s="18" t="s">
        <v>10</v>
      </c>
    </row>
    <row r="6" spans="1:10" s="57" customFormat="1" x14ac:dyDescent="0.2">
      <c r="A6" s="20" t="s">
        <v>175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160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148"/>
      <c r="F7" s="27"/>
      <c r="G7" s="148"/>
      <c r="H7" s="26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26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26"/>
      <c r="I9" s="28"/>
      <c r="J9" s="5"/>
    </row>
    <row r="10" spans="1:10" s="57" customFormat="1" x14ac:dyDescent="0.2">
      <c r="A10" s="31" t="s">
        <v>108</v>
      </c>
      <c r="B10" s="111">
        <v>217520</v>
      </c>
      <c r="C10" s="173">
        <v>301701</v>
      </c>
      <c r="D10" s="111">
        <v>0</v>
      </c>
      <c r="E10" s="173">
        <v>0</v>
      </c>
      <c r="F10" s="111">
        <v>0</v>
      </c>
      <c r="G10" s="173">
        <v>0</v>
      </c>
      <c r="H10" s="173">
        <v>0</v>
      </c>
      <c r="I10" s="34">
        <v>0</v>
      </c>
      <c r="J10" s="35">
        <v>0</v>
      </c>
    </row>
    <row r="11" spans="1:10" s="57" customFormat="1" x14ac:dyDescent="0.2">
      <c r="A11" s="30" t="s">
        <v>18</v>
      </c>
      <c r="B11" s="103">
        <v>217520</v>
      </c>
      <c r="C11" s="54">
        <v>301701</v>
      </c>
      <c r="D11" s="103">
        <v>0</v>
      </c>
      <c r="E11" s="54">
        <v>0</v>
      </c>
      <c r="F11" s="103">
        <v>0</v>
      </c>
      <c r="G11" s="54">
        <v>0</v>
      </c>
      <c r="H11" s="54">
        <v>0</v>
      </c>
      <c r="I11" s="39">
        <v>0</v>
      </c>
      <c r="J11" s="40">
        <v>0</v>
      </c>
    </row>
    <row r="12" spans="1:10" s="57" customFormat="1" x14ac:dyDescent="0.2">
      <c r="A12" s="26"/>
      <c r="B12" s="44"/>
      <c r="C12" s="45"/>
      <c r="D12" s="44"/>
      <c r="E12" s="45"/>
      <c r="F12" s="44"/>
      <c r="G12" s="45"/>
      <c r="H12" s="45"/>
      <c r="I12" s="41"/>
      <c r="J12" s="42"/>
    </row>
    <row r="13" spans="1:10" s="57" customFormat="1" x14ac:dyDescent="0.2">
      <c r="A13" s="97" t="s">
        <v>113</v>
      </c>
      <c r="B13" s="44"/>
      <c r="C13" s="45"/>
      <c r="D13" s="44"/>
      <c r="E13" s="45"/>
      <c r="F13" s="44"/>
      <c r="G13" s="45"/>
      <c r="H13" s="45"/>
      <c r="I13" s="41"/>
      <c r="J13" s="42"/>
    </row>
    <row r="14" spans="1:10" s="57" customFormat="1" x14ac:dyDescent="0.2">
      <c r="A14" s="30" t="s">
        <v>23</v>
      </c>
      <c r="B14" s="44"/>
      <c r="C14" s="45"/>
      <c r="D14" s="44"/>
      <c r="E14" s="45"/>
      <c r="F14" s="44"/>
      <c r="G14" s="45"/>
      <c r="H14" s="45"/>
      <c r="I14" s="41"/>
      <c r="J14" s="42"/>
    </row>
    <row r="15" spans="1:10" s="57" customFormat="1" x14ac:dyDescent="0.2">
      <c r="A15" s="43" t="s">
        <v>133</v>
      </c>
      <c r="B15" s="44">
        <v>0</v>
      </c>
      <c r="C15" s="45">
        <v>0</v>
      </c>
      <c r="D15" s="44">
        <v>0</v>
      </c>
      <c r="E15" s="45">
        <v>0</v>
      </c>
      <c r="F15" s="44">
        <v>0</v>
      </c>
      <c r="G15" s="45">
        <v>0</v>
      </c>
      <c r="H15" s="45">
        <v>0</v>
      </c>
      <c r="I15" s="41">
        <v>0</v>
      </c>
      <c r="J15" s="42">
        <v>0</v>
      </c>
    </row>
    <row r="16" spans="1:10" s="57" customFormat="1" x14ac:dyDescent="0.2">
      <c r="A16" s="31" t="s">
        <v>24</v>
      </c>
      <c r="B16" s="49">
        <v>1890</v>
      </c>
      <c r="C16" s="50">
        <v>251</v>
      </c>
      <c r="D16" s="49">
        <v>0</v>
      </c>
      <c r="E16" s="50">
        <v>0</v>
      </c>
      <c r="F16" s="49">
        <v>0</v>
      </c>
      <c r="G16" s="50">
        <v>0</v>
      </c>
      <c r="H16" s="50">
        <v>0</v>
      </c>
      <c r="I16" s="53">
        <v>0</v>
      </c>
      <c r="J16" s="48">
        <v>0</v>
      </c>
    </row>
    <row r="17" spans="1:10" s="57" customFormat="1" x14ac:dyDescent="0.2">
      <c r="A17" s="30" t="s">
        <v>18</v>
      </c>
      <c r="B17" s="103">
        <v>1890</v>
      </c>
      <c r="C17" s="54">
        <v>251</v>
      </c>
      <c r="D17" s="103">
        <v>0</v>
      </c>
      <c r="E17" s="54">
        <v>0</v>
      </c>
      <c r="F17" s="103">
        <v>0</v>
      </c>
      <c r="G17" s="54">
        <v>0</v>
      </c>
      <c r="H17" s="54">
        <v>0</v>
      </c>
      <c r="I17" s="39">
        <v>0</v>
      </c>
      <c r="J17" s="40">
        <v>0</v>
      </c>
    </row>
    <row r="18" spans="1:10" s="57" customFormat="1" ht="13.5" thickBot="1" x14ac:dyDescent="0.25">
      <c r="A18" s="26"/>
      <c r="B18" s="44"/>
      <c r="C18" s="45"/>
      <c r="D18" s="44"/>
      <c r="E18" s="45"/>
      <c r="F18" s="44"/>
      <c r="G18" s="45"/>
      <c r="H18" s="45"/>
      <c r="I18" s="41"/>
      <c r="J18" s="42"/>
    </row>
    <row r="19" spans="1:10" s="57" customFormat="1" ht="13.5" thickBot="1" x14ac:dyDescent="0.25">
      <c r="A19" s="84" t="s">
        <v>177</v>
      </c>
      <c r="B19" s="87">
        <v>219410</v>
      </c>
      <c r="C19" s="86">
        <v>301952</v>
      </c>
      <c r="D19" s="87">
        <v>0</v>
      </c>
      <c r="E19" s="86">
        <v>0</v>
      </c>
      <c r="F19" s="87">
        <v>0</v>
      </c>
      <c r="G19" s="86">
        <v>0</v>
      </c>
      <c r="H19" s="86">
        <v>0</v>
      </c>
      <c r="I19" s="89">
        <v>0</v>
      </c>
      <c r="J19" s="85">
        <v>0</v>
      </c>
    </row>
    <row r="20" spans="1:10" x14ac:dyDescent="0.2">
      <c r="A20" s="82"/>
      <c r="B20" s="82"/>
      <c r="C20" s="82"/>
      <c r="D20" s="82"/>
      <c r="E20" s="82"/>
      <c r="F20" s="82"/>
      <c r="G20" s="82"/>
      <c r="H20" s="82"/>
      <c r="I20" s="82"/>
      <c r="J20" s="82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6C0D-E11C-4477-87C5-A521CF184ACE}">
  <sheetPr>
    <tabColor rgb="FFFFFF00"/>
    <pageSetUpPr fitToPage="1"/>
  </sheetPr>
  <dimension ref="A1:J34"/>
  <sheetViews>
    <sheetView topLeftCell="A14" workbookViewId="0">
      <selection activeCell="I33" sqref="I33"/>
    </sheetView>
  </sheetViews>
  <sheetFormatPr defaultColWidth="11.5703125" defaultRowHeight="12.75" x14ac:dyDescent="0.2"/>
  <cols>
    <col min="1" max="1" width="26" style="57" customWidth="1"/>
    <col min="2" max="9" width="13.5703125" style="57" bestFit="1" customWidth="1"/>
    <col min="10" max="10" width="11.5703125" style="57" customWidth="1"/>
    <col min="11" max="16384" width="11.5703125" style="57"/>
  </cols>
  <sheetData>
    <row r="1" spans="1:10" s="6" customFormat="1" ht="15.75" x14ac:dyDescent="0.25">
      <c r="A1" s="1" t="s">
        <v>178</v>
      </c>
      <c r="B1" s="126"/>
      <c r="C1" s="126"/>
      <c r="D1" s="126"/>
      <c r="E1" s="126"/>
      <c r="F1" s="126"/>
      <c r="G1" s="126"/>
      <c r="H1" s="126" t="s">
        <v>1</v>
      </c>
      <c r="I1" s="4" t="s">
        <v>179</v>
      </c>
      <c r="J1" s="2"/>
    </row>
    <row r="2" spans="1:10" x14ac:dyDescent="0.2">
      <c r="A2" s="95"/>
      <c r="B2" s="8"/>
      <c r="C2" s="8"/>
      <c r="D2" s="8"/>
      <c r="E2" s="8"/>
      <c r="F2" s="8"/>
      <c r="G2" s="8"/>
      <c r="H2" s="8"/>
      <c r="I2" s="8"/>
      <c r="J2" s="5"/>
    </row>
    <row r="3" spans="1:10" x14ac:dyDescent="0.2">
      <c r="A3" s="95"/>
      <c r="B3" s="8"/>
      <c r="C3" s="8"/>
      <c r="D3" s="8"/>
      <c r="E3" s="8"/>
      <c r="F3" s="8"/>
      <c r="G3" s="8"/>
      <c r="H3" s="8"/>
      <c r="I3" s="8"/>
      <c r="J3" s="5"/>
    </row>
    <row r="4" spans="1:10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x14ac:dyDescent="0.2">
      <c r="A6" s="20" t="s">
        <v>178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x14ac:dyDescent="0.2">
      <c r="A8" s="97" t="s">
        <v>15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x14ac:dyDescent="0.2">
      <c r="A9" s="30" t="s">
        <v>16</v>
      </c>
      <c r="B9" s="98"/>
      <c r="C9" s="99"/>
      <c r="D9" s="98"/>
      <c r="E9" s="99"/>
      <c r="F9" s="98"/>
      <c r="G9" s="99"/>
      <c r="H9" s="129"/>
      <c r="I9" s="100"/>
      <c r="J9" s="36"/>
    </row>
    <row r="10" spans="1:10" x14ac:dyDescent="0.2">
      <c r="A10" s="43" t="s">
        <v>17</v>
      </c>
      <c r="B10" s="98">
        <v>0</v>
      </c>
      <c r="C10" s="99">
        <v>0</v>
      </c>
      <c r="D10" s="98">
        <v>0</v>
      </c>
      <c r="E10" s="99">
        <v>0</v>
      </c>
      <c r="F10" s="98">
        <v>0</v>
      </c>
      <c r="G10" s="99">
        <v>632447</v>
      </c>
      <c r="H10" s="129">
        <v>620331</v>
      </c>
      <c r="I10" s="100">
        <v>642163</v>
      </c>
      <c r="J10" s="130">
        <v>21832</v>
      </c>
    </row>
    <row r="11" spans="1:10" x14ac:dyDescent="0.2">
      <c r="A11" s="75" t="s">
        <v>18</v>
      </c>
      <c r="B11" s="102">
        <v>0</v>
      </c>
      <c r="C11" s="101">
        <v>0</v>
      </c>
      <c r="D11" s="102">
        <v>0</v>
      </c>
      <c r="E11" s="101">
        <v>0</v>
      </c>
      <c r="F11" s="102">
        <v>0</v>
      </c>
      <c r="G11" s="101">
        <v>632447</v>
      </c>
      <c r="H11" s="125">
        <v>620331</v>
      </c>
      <c r="I11" s="80">
        <v>642163</v>
      </c>
      <c r="J11" s="81">
        <v>21832</v>
      </c>
    </row>
    <row r="12" spans="1:10" x14ac:dyDescent="0.2">
      <c r="A12" s="26"/>
      <c r="B12" s="44"/>
      <c r="C12" s="45"/>
      <c r="D12" s="44"/>
      <c r="E12" s="45"/>
      <c r="F12" s="44"/>
      <c r="G12" s="45"/>
      <c r="H12" s="123"/>
      <c r="I12" s="41"/>
      <c r="J12" s="42"/>
    </row>
    <row r="13" spans="1:10" x14ac:dyDescent="0.2">
      <c r="A13" s="30" t="s">
        <v>23</v>
      </c>
      <c r="B13" s="44"/>
      <c r="C13" s="45"/>
      <c r="D13" s="44"/>
      <c r="E13" s="45"/>
      <c r="F13" s="44"/>
      <c r="G13" s="45"/>
      <c r="H13" s="123"/>
      <c r="I13" s="41"/>
      <c r="J13" s="42"/>
    </row>
    <row r="14" spans="1:10" x14ac:dyDescent="0.2">
      <c r="A14" s="43" t="s">
        <v>24</v>
      </c>
      <c r="B14" s="44">
        <v>0</v>
      </c>
      <c r="C14" s="45">
        <v>0</v>
      </c>
      <c r="D14" s="44">
        <v>0</v>
      </c>
      <c r="E14" s="45">
        <v>0</v>
      </c>
      <c r="F14" s="44">
        <v>0</v>
      </c>
      <c r="G14" s="45">
        <v>838</v>
      </c>
      <c r="H14" s="123">
        <v>2700</v>
      </c>
      <c r="I14" s="41">
        <v>2700</v>
      </c>
      <c r="J14" s="131">
        <v>0</v>
      </c>
    </row>
    <row r="15" spans="1:10" x14ac:dyDescent="0.2">
      <c r="A15" s="43" t="s">
        <v>25</v>
      </c>
      <c r="B15" s="44">
        <v>0</v>
      </c>
      <c r="C15" s="45">
        <v>0</v>
      </c>
      <c r="D15" s="44">
        <v>0</v>
      </c>
      <c r="E15" s="45">
        <v>0</v>
      </c>
      <c r="F15" s="44">
        <v>0</v>
      </c>
      <c r="G15" s="45">
        <v>999</v>
      </c>
      <c r="H15" s="123">
        <v>0</v>
      </c>
      <c r="I15" s="41">
        <v>0</v>
      </c>
      <c r="J15" s="131">
        <v>0</v>
      </c>
    </row>
    <row r="16" spans="1:10" x14ac:dyDescent="0.2">
      <c r="A16" s="43" t="s">
        <v>26</v>
      </c>
      <c r="B16" s="44">
        <v>0</v>
      </c>
      <c r="C16" s="45">
        <v>0</v>
      </c>
      <c r="D16" s="44">
        <v>0</v>
      </c>
      <c r="E16" s="45">
        <v>0</v>
      </c>
      <c r="F16" s="44">
        <v>0</v>
      </c>
      <c r="G16" s="45">
        <v>593</v>
      </c>
      <c r="H16" s="123">
        <v>800</v>
      </c>
      <c r="I16" s="41">
        <v>800</v>
      </c>
      <c r="J16" s="131">
        <v>0</v>
      </c>
    </row>
    <row r="17" spans="1:10" x14ac:dyDescent="0.2">
      <c r="A17" s="75" t="s">
        <v>18</v>
      </c>
      <c r="B17" s="102">
        <v>0</v>
      </c>
      <c r="C17" s="101">
        <v>0</v>
      </c>
      <c r="D17" s="102">
        <v>0</v>
      </c>
      <c r="E17" s="101">
        <v>0</v>
      </c>
      <c r="F17" s="102">
        <v>0</v>
      </c>
      <c r="G17" s="101">
        <v>2430</v>
      </c>
      <c r="H17" s="125">
        <v>3500</v>
      </c>
      <c r="I17" s="80">
        <v>3500</v>
      </c>
      <c r="J17" s="81">
        <v>0</v>
      </c>
    </row>
    <row r="18" spans="1:10" x14ac:dyDescent="0.2">
      <c r="A18" s="26"/>
      <c r="B18" s="44"/>
      <c r="C18" s="45"/>
      <c r="D18" s="44"/>
      <c r="E18" s="45"/>
      <c r="F18" s="44"/>
      <c r="G18" s="45"/>
      <c r="H18" s="123"/>
      <c r="I18" s="41"/>
      <c r="J18" s="42"/>
    </row>
    <row r="19" spans="1:10" x14ac:dyDescent="0.2">
      <c r="A19" s="30" t="s">
        <v>27</v>
      </c>
      <c r="B19" s="44"/>
      <c r="C19" s="45"/>
      <c r="D19" s="44"/>
      <c r="E19" s="45"/>
      <c r="F19" s="44"/>
      <c r="G19" s="45"/>
      <c r="H19" s="123"/>
      <c r="I19" s="41"/>
      <c r="J19" s="42"/>
    </row>
    <row r="20" spans="1:10" x14ac:dyDescent="0.2">
      <c r="A20" s="43" t="s">
        <v>31</v>
      </c>
      <c r="B20" s="44">
        <v>0</v>
      </c>
      <c r="C20" s="45">
        <v>0</v>
      </c>
      <c r="D20" s="44">
        <v>0</v>
      </c>
      <c r="E20" s="45">
        <v>0</v>
      </c>
      <c r="F20" s="44">
        <v>0</v>
      </c>
      <c r="G20" s="45">
        <v>0</v>
      </c>
      <c r="H20" s="123">
        <v>3370</v>
      </c>
      <c r="I20" s="41">
        <v>3370</v>
      </c>
      <c r="J20" s="131">
        <v>0</v>
      </c>
    </row>
    <row r="21" spans="1:10" x14ac:dyDescent="0.2">
      <c r="A21" s="43" t="s">
        <v>32</v>
      </c>
      <c r="B21" s="44">
        <v>0</v>
      </c>
      <c r="C21" s="45">
        <v>0</v>
      </c>
      <c r="D21" s="44">
        <v>0</v>
      </c>
      <c r="E21" s="45">
        <v>0</v>
      </c>
      <c r="F21" s="44">
        <v>0</v>
      </c>
      <c r="G21" s="45">
        <v>0</v>
      </c>
      <c r="H21" s="123">
        <v>1000</v>
      </c>
      <c r="I21" s="41">
        <v>1000</v>
      </c>
      <c r="J21" s="131">
        <v>0</v>
      </c>
    </row>
    <row r="22" spans="1:10" x14ac:dyDescent="0.2">
      <c r="A22" s="43" t="s">
        <v>29</v>
      </c>
      <c r="B22" s="44">
        <v>0</v>
      </c>
      <c r="C22" s="45">
        <v>0</v>
      </c>
      <c r="D22" s="44">
        <v>0</v>
      </c>
      <c r="E22" s="45">
        <v>0</v>
      </c>
      <c r="F22" s="44">
        <v>0</v>
      </c>
      <c r="G22" s="45">
        <v>1794</v>
      </c>
      <c r="H22" s="123">
        <v>1380</v>
      </c>
      <c r="I22" s="41">
        <v>1380</v>
      </c>
      <c r="J22" s="131">
        <v>0</v>
      </c>
    </row>
    <row r="23" spans="1:10" x14ac:dyDescent="0.2">
      <c r="A23" s="43" t="s">
        <v>30</v>
      </c>
      <c r="B23" s="44">
        <v>0</v>
      </c>
      <c r="C23" s="45">
        <v>0</v>
      </c>
      <c r="D23" s="44">
        <v>0</v>
      </c>
      <c r="E23" s="45">
        <v>0</v>
      </c>
      <c r="F23" s="44">
        <v>0</v>
      </c>
      <c r="G23" s="45">
        <v>35</v>
      </c>
      <c r="H23" s="123">
        <v>2800</v>
      </c>
      <c r="I23" s="41">
        <v>2800</v>
      </c>
      <c r="J23" s="144">
        <v>0</v>
      </c>
    </row>
    <row r="24" spans="1:10" x14ac:dyDescent="0.2">
      <c r="A24" s="75" t="s">
        <v>18</v>
      </c>
      <c r="B24" s="102">
        <v>0</v>
      </c>
      <c r="C24" s="101">
        <v>0</v>
      </c>
      <c r="D24" s="102">
        <v>0</v>
      </c>
      <c r="E24" s="101">
        <v>0</v>
      </c>
      <c r="F24" s="102">
        <v>0</v>
      </c>
      <c r="G24" s="101">
        <v>1829</v>
      </c>
      <c r="H24" s="125">
        <v>8550</v>
      </c>
      <c r="I24" s="80">
        <v>8550</v>
      </c>
      <c r="J24" s="81">
        <v>0</v>
      </c>
    </row>
    <row r="25" spans="1:10" x14ac:dyDescent="0.2">
      <c r="A25" s="26"/>
      <c r="B25" s="44"/>
      <c r="C25" s="45"/>
      <c r="D25" s="44"/>
      <c r="E25" s="45"/>
      <c r="F25" s="44"/>
      <c r="G25" s="45"/>
      <c r="H25" s="123"/>
      <c r="I25" s="41"/>
      <c r="J25" s="42"/>
    </row>
    <row r="26" spans="1:10" x14ac:dyDescent="0.2">
      <c r="A26" s="65" t="s">
        <v>33</v>
      </c>
      <c r="B26" s="27"/>
      <c r="C26" s="26"/>
      <c r="D26" s="27"/>
      <c r="E26" s="26"/>
      <c r="F26" s="27"/>
      <c r="G26" s="26"/>
      <c r="H26" s="26"/>
      <c r="I26" s="28"/>
      <c r="J26" s="5"/>
    </row>
    <row r="27" spans="1:10" x14ac:dyDescent="0.2">
      <c r="A27" s="30" t="s">
        <v>27</v>
      </c>
      <c r="B27" s="27"/>
      <c r="C27" s="26"/>
      <c r="D27" s="27"/>
      <c r="E27" s="26"/>
      <c r="F27" s="27"/>
      <c r="G27" s="26"/>
      <c r="H27" s="26"/>
      <c r="I27" s="28"/>
      <c r="J27" s="5"/>
    </row>
    <row r="28" spans="1:10" x14ac:dyDescent="0.2">
      <c r="A28" s="43" t="s">
        <v>34</v>
      </c>
      <c r="B28" s="44">
        <v>0</v>
      </c>
      <c r="C28" s="45">
        <v>0</v>
      </c>
      <c r="D28" s="44">
        <v>0</v>
      </c>
      <c r="E28" s="45">
        <v>0</v>
      </c>
      <c r="F28" s="44">
        <v>0</v>
      </c>
      <c r="G28" s="45">
        <v>67815</v>
      </c>
      <c r="H28" s="123">
        <v>72904</v>
      </c>
      <c r="I28" s="41">
        <v>80864</v>
      </c>
      <c r="J28" s="42">
        <v>7960</v>
      </c>
    </row>
    <row r="29" spans="1:10" x14ac:dyDescent="0.2">
      <c r="A29" s="43" t="s">
        <v>35</v>
      </c>
      <c r="B29" s="44">
        <v>0</v>
      </c>
      <c r="C29" s="45">
        <v>0</v>
      </c>
      <c r="D29" s="44">
        <v>0</v>
      </c>
      <c r="E29" s="45">
        <v>0</v>
      </c>
      <c r="F29" s="44">
        <v>0</v>
      </c>
      <c r="G29" s="45">
        <v>84650</v>
      </c>
      <c r="H29" s="123">
        <v>74676</v>
      </c>
      <c r="I29" s="41">
        <v>91255</v>
      </c>
      <c r="J29" s="42">
        <v>16579</v>
      </c>
    </row>
    <row r="30" spans="1:10" x14ac:dyDescent="0.2">
      <c r="A30" s="43" t="s">
        <v>36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46843</v>
      </c>
      <c r="H30" s="45">
        <v>45594</v>
      </c>
      <c r="I30" s="41">
        <v>49125</v>
      </c>
      <c r="J30" s="42">
        <v>3531</v>
      </c>
    </row>
    <row r="31" spans="1:10" s="83" customFormat="1" x14ac:dyDescent="0.2">
      <c r="A31" s="75" t="s">
        <v>18</v>
      </c>
      <c r="B31" s="102">
        <v>0</v>
      </c>
      <c r="C31" s="101">
        <v>0</v>
      </c>
      <c r="D31" s="102">
        <v>0</v>
      </c>
      <c r="E31" s="101">
        <v>0</v>
      </c>
      <c r="F31" s="102">
        <v>0</v>
      </c>
      <c r="G31" s="101">
        <v>199308</v>
      </c>
      <c r="H31" s="125">
        <v>193174</v>
      </c>
      <c r="I31" s="80">
        <v>221244</v>
      </c>
      <c r="J31" s="81">
        <v>28070</v>
      </c>
    </row>
    <row r="32" spans="1:10" ht="13.5" thickBot="1" x14ac:dyDescent="0.25">
      <c r="A32" s="26"/>
      <c r="B32" s="44"/>
      <c r="C32" s="45"/>
      <c r="D32" s="44"/>
      <c r="E32" s="45"/>
      <c r="F32" s="44"/>
      <c r="G32" s="45"/>
      <c r="H32" s="123"/>
      <c r="I32" s="41"/>
      <c r="J32" s="42"/>
    </row>
    <row r="33" spans="1:10" ht="13.5" thickBot="1" x14ac:dyDescent="0.25">
      <c r="A33" s="84" t="s">
        <v>181</v>
      </c>
      <c r="B33" s="87">
        <v>0</v>
      </c>
      <c r="C33" s="86">
        <v>0</v>
      </c>
      <c r="D33" s="87">
        <v>0</v>
      </c>
      <c r="E33" s="86">
        <v>0</v>
      </c>
      <c r="F33" s="87">
        <v>0</v>
      </c>
      <c r="G33" s="86">
        <v>836014</v>
      </c>
      <c r="H33" s="143">
        <v>825555</v>
      </c>
      <c r="I33" s="213">
        <v>875457</v>
      </c>
      <c r="J33" s="85">
        <v>49902</v>
      </c>
    </row>
    <row r="34" spans="1:10" x14ac:dyDescent="0.2">
      <c r="A34" s="155"/>
      <c r="B34" s="5"/>
      <c r="C34" s="5"/>
      <c r="D34" s="5"/>
      <c r="E34" s="5"/>
      <c r="F34" s="5"/>
      <c r="G34" s="5"/>
      <c r="H34" s="5"/>
      <c r="I34" s="5"/>
      <c r="J34" s="5"/>
    </row>
  </sheetData>
  <pageMargins left="0.7" right="0.7" top="0.75" bottom="0.75" header="0.3" footer="0.3"/>
  <pageSetup scale="3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B71C-8434-469B-B505-4A4490022E65}">
  <sheetPr>
    <tabColor rgb="FFFFFF00"/>
    <pageSetUpPr fitToPage="1"/>
  </sheetPr>
  <dimension ref="A1:J39"/>
  <sheetViews>
    <sheetView topLeftCell="A23" workbookViewId="0">
      <selection activeCell="H38" sqref="H38"/>
    </sheetView>
  </sheetViews>
  <sheetFormatPr defaultColWidth="11.5703125" defaultRowHeight="12.75" x14ac:dyDescent="0.2"/>
  <cols>
    <col min="1" max="1" width="26" style="57" customWidth="1"/>
    <col min="2" max="9" width="13.5703125" style="57" bestFit="1" customWidth="1"/>
    <col min="10" max="10" width="11.5703125" style="57" customWidth="1"/>
    <col min="11" max="16384" width="11.5703125" style="57"/>
  </cols>
  <sheetData>
    <row r="1" spans="1:10" s="6" customFormat="1" ht="15.75" x14ac:dyDescent="0.25">
      <c r="A1" s="1" t="s">
        <v>182</v>
      </c>
      <c r="B1" s="126"/>
      <c r="C1" s="126"/>
      <c r="D1" s="126"/>
      <c r="E1" s="126"/>
      <c r="F1" s="126"/>
      <c r="G1" s="126"/>
      <c r="H1" s="126" t="s">
        <v>1</v>
      </c>
      <c r="I1" s="4" t="s">
        <v>183</v>
      </c>
      <c r="J1" s="2"/>
    </row>
    <row r="2" spans="1:10" x14ac:dyDescent="0.2">
      <c r="A2" s="95"/>
      <c r="B2" s="8"/>
      <c r="C2" s="8"/>
      <c r="D2" s="8"/>
      <c r="E2" s="8"/>
      <c r="F2" s="8"/>
      <c r="G2" s="8"/>
      <c r="H2" s="8"/>
      <c r="I2" s="8"/>
      <c r="J2" s="5"/>
    </row>
    <row r="3" spans="1:10" x14ac:dyDescent="0.2">
      <c r="A3" s="95"/>
      <c r="B3" s="8"/>
      <c r="C3" s="8"/>
      <c r="D3" s="8"/>
      <c r="E3" s="8"/>
      <c r="F3" s="8"/>
      <c r="G3" s="8"/>
      <c r="H3" s="8"/>
      <c r="I3" s="8"/>
      <c r="J3" s="5"/>
    </row>
    <row r="4" spans="1:10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/>
      <c r="B5" s="16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x14ac:dyDescent="0.2">
      <c r="A6" s="20" t="s">
        <v>6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x14ac:dyDescent="0.2">
      <c r="A8" s="97" t="s">
        <v>15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x14ac:dyDescent="0.2">
      <c r="A10" s="43" t="s">
        <v>17</v>
      </c>
      <c r="B10" s="136">
        <v>682841</v>
      </c>
      <c r="C10" s="99">
        <v>670064</v>
      </c>
      <c r="D10" s="136">
        <v>726373</v>
      </c>
      <c r="E10" s="137">
        <v>726181</v>
      </c>
      <c r="F10" s="136">
        <v>763459</v>
      </c>
      <c r="G10" s="137">
        <v>751332</v>
      </c>
      <c r="H10" s="150">
        <v>781477</v>
      </c>
      <c r="I10" s="151">
        <v>918700</v>
      </c>
      <c r="J10" s="130">
        <v>137223</v>
      </c>
    </row>
    <row r="11" spans="1:10" x14ac:dyDescent="0.2">
      <c r="A11" s="43" t="s">
        <v>42</v>
      </c>
      <c r="B11" s="44">
        <v>0</v>
      </c>
      <c r="C11" s="45">
        <v>1846</v>
      </c>
      <c r="D11" s="44">
        <v>0</v>
      </c>
      <c r="E11" s="45">
        <v>1983</v>
      </c>
      <c r="F11" s="44">
        <v>0</v>
      </c>
      <c r="G11" s="45">
        <v>0</v>
      </c>
      <c r="H11" s="123">
        <v>0</v>
      </c>
      <c r="I11" s="41">
        <v>0</v>
      </c>
      <c r="J11" s="131">
        <v>0</v>
      </c>
    </row>
    <row r="12" spans="1:10" x14ac:dyDescent="0.2">
      <c r="A12" s="43" t="s">
        <v>43</v>
      </c>
      <c r="B12" s="44">
        <v>40000</v>
      </c>
      <c r="C12" s="45">
        <v>29713</v>
      </c>
      <c r="D12" s="44">
        <v>40000</v>
      </c>
      <c r="E12" s="45">
        <v>27855</v>
      </c>
      <c r="F12" s="44">
        <v>40000</v>
      </c>
      <c r="G12" s="45">
        <v>25957</v>
      </c>
      <c r="H12" s="123">
        <v>40000</v>
      </c>
      <c r="I12" s="41">
        <v>40000</v>
      </c>
      <c r="J12" s="131">
        <v>0</v>
      </c>
    </row>
    <row r="13" spans="1:10" x14ac:dyDescent="0.2">
      <c r="A13" s="75" t="s">
        <v>18</v>
      </c>
      <c r="B13" s="102">
        <v>722841</v>
      </c>
      <c r="C13" s="101">
        <v>701623</v>
      </c>
      <c r="D13" s="102">
        <v>766373</v>
      </c>
      <c r="E13" s="101">
        <v>756019</v>
      </c>
      <c r="F13" s="102">
        <v>803459</v>
      </c>
      <c r="G13" s="101">
        <v>777289</v>
      </c>
      <c r="H13" s="125">
        <v>821477</v>
      </c>
      <c r="I13" s="80">
        <v>958700</v>
      </c>
      <c r="J13" s="81">
        <v>137223</v>
      </c>
    </row>
    <row r="14" spans="1:10" x14ac:dyDescent="0.2">
      <c r="A14" s="26"/>
      <c r="B14" s="44"/>
      <c r="C14" s="45"/>
      <c r="D14" s="44"/>
      <c r="E14" s="45"/>
      <c r="F14" s="44"/>
      <c r="G14" s="45"/>
      <c r="H14" s="123"/>
      <c r="I14" s="41"/>
      <c r="J14" s="42"/>
    </row>
    <row r="15" spans="1:10" x14ac:dyDescent="0.2">
      <c r="A15" s="30" t="s">
        <v>19</v>
      </c>
      <c r="B15" s="44"/>
      <c r="C15" s="45"/>
      <c r="D15" s="44"/>
      <c r="E15" s="45"/>
      <c r="F15" s="44"/>
      <c r="G15" s="45"/>
      <c r="H15" s="123"/>
      <c r="I15" s="41"/>
      <c r="J15" s="42"/>
    </row>
    <row r="16" spans="1:10" x14ac:dyDescent="0.2">
      <c r="A16" s="43" t="s">
        <v>57</v>
      </c>
      <c r="B16" s="44">
        <v>615000</v>
      </c>
      <c r="C16" s="45">
        <v>80000</v>
      </c>
      <c r="D16" s="44">
        <v>615000</v>
      </c>
      <c r="E16" s="45">
        <v>80000</v>
      </c>
      <c r="F16" s="44">
        <v>165000</v>
      </c>
      <c r="G16" s="45">
        <v>80000</v>
      </c>
      <c r="H16" s="123">
        <v>165000</v>
      </c>
      <c r="I16" s="41">
        <v>165000</v>
      </c>
      <c r="J16" s="131">
        <v>0</v>
      </c>
    </row>
    <row r="17" spans="1:10" x14ac:dyDescent="0.2">
      <c r="A17" s="75" t="s">
        <v>18</v>
      </c>
      <c r="B17" s="102">
        <v>615000</v>
      </c>
      <c r="C17" s="101">
        <v>80000</v>
      </c>
      <c r="D17" s="102">
        <v>615000</v>
      </c>
      <c r="E17" s="101">
        <v>80000</v>
      </c>
      <c r="F17" s="102">
        <v>165000</v>
      </c>
      <c r="G17" s="101">
        <v>80000</v>
      </c>
      <c r="H17" s="125">
        <v>165000</v>
      </c>
      <c r="I17" s="80">
        <v>165000</v>
      </c>
      <c r="J17" s="81">
        <v>0</v>
      </c>
    </row>
    <row r="18" spans="1:10" x14ac:dyDescent="0.2">
      <c r="A18" s="26"/>
      <c r="B18" s="44"/>
      <c r="C18" s="45"/>
      <c r="D18" s="44"/>
      <c r="E18" s="45"/>
      <c r="F18" s="44"/>
      <c r="G18" s="45"/>
      <c r="H18" s="123"/>
      <c r="I18" s="41"/>
      <c r="J18" s="42"/>
    </row>
    <row r="19" spans="1:10" x14ac:dyDescent="0.2">
      <c r="A19" s="30" t="s">
        <v>23</v>
      </c>
      <c r="B19" s="44"/>
      <c r="C19" s="45"/>
      <c r="D19" s="44"/>
      <c r="E19" s="45"/>
      <c r="F19" s="44"/>
      <c r="G19" s="45"/>
      <c r="H19" s="123"/>
      <c r="I19" s="41"/>
      <c r="J19" s="42"/>
    </row>
    <row r="20" spans="1:10" x14ac:dyDescent="0.2">
      <c r="A20" s="43" t="s">
        <v>24</v>
      </c>
      <c r="B20" s="44">
        <v>450</v>
      </c>
      <c r="C20" s="45">
        <v>439</v>
      </c>
      <c r="D20" s="44">
        <v>450</v>
      </c>
      <c r="E20" s="45">
        <v>58</v>
      </c>
      <c r="F20" s="44">
        <v>450</v>
      </c>
      <c r="G20" s="45">
        <v>118</v>
      </c>
      <c r="H20" s="123">
        <v>450</v>
      </c>
      <c r="I20" s="41">
        <v>450</v>
      </c>
      <c r="J20" s="131">
        <v>0</v>
      </c>
    </row>
    <row r="21" spans="1:10" x14ac:dyDescent="0.2">
      <c r="A21" s="43" t="s">
        <v>25</v>
      </c>
      <c r="B21" s="44">
        <v>0</v>
      </c>
      <c r="C21" s="45">
        <v>942</v>
      </c>
      <c r="D21" s="44">
        <v>0</v>
      </c>
      <c r="E21" s="45">
        <v>4258</v>
      </c>
      <c r="F21" s="44">
        <v>0</v>
      </c>
      <c r="G21" s="45">
        <v>0</v>
      </c>
      <c r="H21" s="123">
        <v>0</v>
      </c>
      <c r="I21" s="41">
        <v>1500</v>
      </c>
      <c r="J21" s="131">
        <v>1500</v>
      </c>
    </row>
    <row r="22" spans="1:10" x14ac:dyDescent="0.2">
      <c r="A22" s="43" t="s">
        <v>26</v>
      </c>
      <c r="B22" s="44">
        <v>1950</v>
      </c>
      <c r="C22" s="45">
        <v>577</v>
      </c>
      <c r="D22" s="44">
        <v>1950</v>
      </c>
      <c r="E22" s="45">
        <v>0</v>
      </c>
      <c r="F22" s="44">
        <v>1950</v>
      </c>
      <c r="G22" s="45">
        <v>35</v>
      </c>
      <c r="H22" s="123">
        <v>1950</v>
      </c>
      <c r="I22" s="41">
        <v>1950</v>
      </c>
      <c r="J22" s="131">
        <v>0</v>
      </c>
    </row>
    <row r="23" spans="1:10" x14ac:dyDescent="0.2">
      <c r="A23" s="75" t="s">
        <v>18</v>
      </c>
      <c r="B23" s="102">
        <v>2400</v>
      </c>
      <c r="C23" s="101">
        <v>1958</v>
      </c>
      <c r="D23" s="102">
        <v>2400</v>
      </c>
      <c r="E23" s="101">
        <v>4316</v>
      </c>
      <c r="F23" s="102">
        <v>2400</v>
      </c>
      <c r="G23" s="101">
        <v>153</v>
      </c>
      <c r="H23" s="125">
        <v>2400</v>
      </c>
      <c r="I23" s="80">
        <v>3900</v>
      </c>
      <c r="J23" s="81">
        <v>1500</v>
      </c>
    </row>
    <row r="24" spans="1:10" x14ac:dyDescent="0.2">
      <c r="A24" s="26"/>
      <c r="B24" s="44"/>
      <c r="C24" s="45"/>
      <c r="D24" s="44"/>
      <c r="E24" s="45"/>
      <c r="F24" s="44"/>
      <c r="G24" s="45"/>
      <c r="H24" s="123"/>
      <c r="I24" s="41"/>
      <c r="J24" s="42"/>
    </row>
    <row r="25" spans="1:10" x14ac:dyDescent="0.2">
      <c r="A25" s="30" t="s">
        <v>27</v>
      </c>
      <c r="B25" s="44"/>
      <c r="C25" s="45"/>
      <c r="D25" s="44"/>
      <c r="E25" s="45"/>
      <c r="F25" s="44"/>
      <c r="G25" s="45"/>
      <c r="H25" s="123"/>
      <c r="I25" s="41"/>
      <c r="J25" s="42"/>
    </row>
    <row r="26" spans="1:10" x14ac:dyDescent="0.2">
      <c r="A26" s="43" t="s">
        <v>31</v>
      </c>
      <c r="B26" s="44">
        <v>1760</v>
      </c>
      <c r="C26" s="45">
        <v>1110</v>
      </c>
      <c r="D26" s="44">
        <v>1760</v>
      </c>
      <c r="E26" s="45">
        <v>0</v>
      </c>
      <c r="F26" s="44">
        <v>1260</v>
      </c>
      <c r="G26" s="45">
        <v>0</v>
      </c>
      <c r="H26" s="123">
        <v>1260</v>
      </c>
      <c r="I26" s="41">
        <v>1260</v>
      </c>
      <c r="J26" s="131">
        <v>0</v>
      </c>
    </row>
    <row r="27" spans="1:10" x14ac:dyDescent="0.2">
      <c r="A27" s="43" t="s">
        <v>32</v>
      </c>
      <c r="B27" s="44">
        <v>4500</v>
      </c>
      <c r="C27" s="45">
        <v>4229</v>
      </c>
      <c r="D27" s="44">
        <v>4500</v>
      </c>
      <c r="E27" s="45">
        <v>4200</v>
      </c>
      <c r="F27" s="44">
        <v>300</v>
      </c>
      <c r="G27" s="45">
        <v>9</v>
      </c>
      <c r="H27" s="123">
        <v>300</v>
      </c>
      <c r="I27" s="41">
        <v>300</v>
      </c>
      <c r="J27" s="131">
        <v>0</v>
      </c>
    </row>
    <row r="28" spans="1:10" x14ac:dyDescent="0.2">
      <c r="A28" s="43" t="s">
        <v>29</v>
      </c>
      <c r="B28" s="44">
        <v>1835</v>
      </c>
      <c r="C28" s="45">
        <v>1490</v>
      </c>
      <c r="D28" s="44">
        <v>1835</v>
      </c>
      <c r="E28" s="45">
        <v>1570</v>
      </c>
      <c r="F28" s="44">
        <v>1835</v>
      </c>
      <c r="G28" s="45">
        <v>1400</v>
      </c>
      <c r="H28" s="123">
        <v>1835</v>
      </c>
      <c r="I28" s="41">
        <v>1835</v>
      </c>
      <c r="J28" s="131">
        <v>0</v>
      </c>
    </row>
    <row r="29" spans="1:10" x14ac:dyDescent="0.2">
      <c r="A29" s="75" t="s">
        <v>18</v>
      </c>
      <c r="B29" s="102">
        <v>8095</v>
      </c>
      <c r="C29" s="101">
        <v>6829</v>
      </c>
      <c r="D29" s="102">
        <v>8095</v>
      </c>
      <c r="E29" s="101">
        <v>5770</v>
      </c>
      <c r="F29" s="102">
        <v>3395</v>
      </c>
      <c r="G29" s="101">
        <v>1409</v>
      </c>
      <c r="H29" s="125">
        <v>3395</v>
      </c>
      <c r="I29" s="80">
        <v>3395</v>
      </c>
      <c r="J29" s="81">
        <v>0</v>
      </c>
    </row>
    <row r="30" spans="1:10" x14ac:dyDescent="0.2">
      <c r="A30" s="26"/>
      <c r="B30" s="44"/>
      <c r="C30" s="45"/>
      <c r="D30" s="44"/>
      <c r="E30" s="45"/>
      <c r="F30" s="44"/>
      <c r="G30" s="45"/>
      <c r="H30" s="123"/>
      <c r="I30" s="41"/>
      <c r="J30" s="42"/>
    </row>
    <row r="31" spans="1:10" x14ac:dyDescent="0.2">
      <c r="A31" s="65" t="s">
        <v>33</v>
      </c>
      <c r="B31" s="27"/>
      <c r="C31" s="26"/>
      <c r="D31" s="27"/>
      <c r="E31" s="26"/>
      <c r="F31" s="27"/>
      <c r="G31" s="26"/>
      <c r="H31" s="26"/>
      <c r="I31" s="28"/>
      <c r="J31" s="5"/>
    </row>
    <row r="32" spans="1:10" x14ac:dyDescent="0.2">
      <c r="A32" s="30" t="s">
        <v>27</v>
      </c>
      <c r="B32" s="27"/>
      <c r="C32" s="26"/>
      <c r="D32" s="27"/>
      <c r="E32" s="26"/>
      <c r="F32" s="27"/>
      <c r="G32" s="26"/>
      <c r="H32" s="26"/>
      <c r="I32" s="28"/>
      <c r="J32" s="5"/>
    </row>
    <row r="33" spans="1:10" x14ac:dyDescent="0.2">
      <c r="A33" s="43" t="s">
        <v>34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84769</v>
      </c>
      <c r="H33" s="123">
        <v>91130</v>
      </c>
      <c r="I33" s="41">
        <v>127745</v>
      </c>
      <c r="J33" s="42">
        <v>36615</v>
      </c>
    </row>
    <row r="34" spans="1:10" x14ac:dyDescent="0.2">
      <c r="A34" s="43" t="s">
        <v>35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100304</v>
      </c>
      <c r="H34" s="123">
        <v>94074</v>
      </c>
      <c r="I34" s="41">
        <v>122003</v>
      </c>
      <c r="J34" s="42">
        <v>27929</v>
      </c>
    </row>
    <row r="35" spans="1:10" x14ac:dyDescent="0.2">
      <c r="A35" s="43" t="s">
        <v>36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55925</v>
      </c>
      <c r="H35" s="45">
        <v>60498</v>
      </c>
      <c r="I35" s="41">
        <v>73340</v>
      </c>
      <c r="J35" s="42">
        <v>12842</v>
      </c>
    </row>
    <row r="36" spans="1:10" s="83" customFormat="1" x14ac:dyDescent="0.2">
      <c r="A36" s="75" t="s">
        <v>18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240998</v>
      </c>
      <c r="H36" s="125">
        <v>245702</v>
      </c>
      <c r="I36" s="80">
        <v>323088</v>
      </c>
      <c r="J36" s="81">
        <v>77386</v>
      </c>
    </row>
    <row r="37" spans="1:10" ht="13.5" thickBot="1" x14ac:dyDescent="0.25">
      <c r="A37" s="26"/>
      <c r="B37" s="115"/>
      <c r="C37" s="116"/>
      <c r="D37" s="115"/>
      <c r="E37" s="116"/>
      <c r="F37" s="115"/>
      <c r="G37" s="116"/>
      <c r="H37" s="214"/>
      <c r="I37" s="215"/>
      <c r="J37" s="216"/>
    </row>
    <row r="38" spans="1:10" ht="13.5" thickBot="1" x14ac:dyDescent="0.25">
      <c r="A38" s="84" t="s">
        <v>184</v>
      </c>
      <c r="B38" s="87">
        <v>1348336</v>
      </c>
      <c r="C38" s="86">
        <v>790410</v>
      </c>
      <c r="D38" s="87">
        <v>1391868</v>
      </c>
      <c r="E38" s="86">
        <v>846105</v>
      </c>
      <c r="F38" s="87">
        <v>974254</v>
      </c>
      <c r="G38" s="86">
        <v>1099849</v>
      </c>
      <c r="H38" s="143">
        <v>1237974</v>
      </c>
      <c r="I38" s="89">
        <v>1454083</v>
      </c>
      <c r="J38" s="85">
        <v>216109</v>
      </c>
    </row>
    <row r="39" spans="1:10" x14ac:dyDescent="0.2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printOptions horizontalCentered="1"/>
  <pageMargins left="0.747058823529412" right="0.747058823529412" top="0.99607843137254903" bottom="0.99607843137254903" header="0.49803921568627502" footer="0.49803921568627502"/>
  <pageSetup scale="3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5525-52C5-4461-8436-79AE6F505DD5}">
  <sheetPr>
    <tabColor rgb="FFFFFF00"/>
    <pageSetUpPr fitToPage="1"/>
  </sheetPr>
  <dimension ref="A1:J40"/>
  <sheetViews>
    <sheetView topLeftCell="A23" workbookViewId="0">
      <selection activeCell="K22" sqref="K22"/>
    </sheetView>
  </sheetViews>
  <sheetFormatPr defaultColWidth="11.5703125" defaultRowHeight="12.75" x14ac:dyDescent="0.2"/>
  <cols>
    <col min="1" max="1" width="26" style="57" customWidth="1"/>
    <col min="2" max="9" width="13.5703125" style="57" bestFit="1" customWidth="1"/>
    <col min="10" max="10" width="11.5703125" style="57" customWidth="1"/>
    <col min="11" max="16384" width="11.5703125" style="57"/>
  </cols>
  <sheetData>
    <row r="1" spans="1:10" s="6" customFormat="1" ht="15.75" x14ac:dyDescent="0.25">
      <c r="A1" s="1" t="s">
        <v>185</v>
      </c>
      <c r="B1" s="126"/>
      <c r="C1" s="126"/>
      <c r="D1" s="126"/>
      <c r="E1" s="126"/>
      <c r="F1" s="126"/>
      <c r="G1" s="126"/>
      <c r="H1" s="126" t="s">
        <v>1</v>
      </c>
      <c r="I1" s="4" t="s">
        <v>186</v>
      </c>
      <c r="J1" s="2"/>
    </row>
    <row r="2" spans="1:10" x14ac:dyDescent="0.2">
      <c r="A2" s="95"/>
      <c r="B2" s="8"/>
      <c r="C2" s="8"/>
      <c r="D2" s="8"/>
      <c r="E2" s="8"/>
      <c r="F2" s="8"/>
      <c r="G2" s="8"/>
      <c r="H2" s="8"/>
      <c r="I2" s="8"/>
      <c r="J2" s="5"/>
    </row>
    <row r="3" spans="1:10" x14ac:dyDescent="0.2">
      <c r="A3" s="95"/>
      <c r="B3" s="8"/>
      <c r="C3" s="8"/>
      <c r="D3" s="8"/>
      <c r="E3" s="8"/>
      <c r="F3" s="8"/>
      <c r="G3" s="8"/>
      <c r="H3" s="8"/>
      <c r="I3" s="8"/>
      <c r="J3" s="5"/>
    </row>
    <row r="4" spans="1:10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/>
      <c r="B5" s="16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x14ac:dyDescent="0.2">
      <c r="A6" s="20" t="s">
        <v>185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43"/>
      <c r="B7" s="27"/>
      <c r="C7" s="26"/>
      <c r="D7" s="27"/>
      <c r="E7" s="26"/>
      <c r="F7" s="27"/>
      <c r="G7" s="26"/>
      <c r="H7" s="122"/>
      <c r="I7" s="28"/>
      <c r="J7" s="5"/>
    </row>
    <row r="8" spans="1:10" x14ac:dyDescent="0.2">
      <c r="A8" s="97" t="s">
        <v>15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x14ac:dyDescent="0.2">
      <c r="A10" s="43" t="s">
        <v>17</v>
      </c>
      <c r="B10" s="136">
        <v>712607</v>
      </c>
      <c r="C10" s="99">
        <v>737490</v>
      </c>
      <c r="D10" s="136">
        <v>775611</v>
      </c>
      <c r="E10" s="137">
        <v>651701</v>
      </c>
      <c r="F10" s="136">
        <v>679424</v>
      </c>
      <c r="G10" s="137">
        <v>695457</v>
      </c>
      <c r="H10" s="150">
        <v>727569</v>
      </c>
      <c r="I10" s="151">
        <v>736780</v>
      </c>
      <c r="J10" s="130">
        <v>9211</v>
      </c>
    </row>
    <row r="11" spans="1:10" x14ac:dyDescent="0.2">
      <c r="A11" s="43" t="s">
        <v>43</v>
      </c>
      <c r="B11" s="44">
        <v>0</v>
      </c>
      <c r="C11" s="45">
        <v>0</v>
      </c>
      <c r="D11" s="44">
        <v>0</v>
      </c>
      <c r="E11" s="45">
        <v>11506</v>
      </c>
      <c r="F11" s="44">
        <v>0</v>
      </c>
      <c r="G11" s="45">
        <v>0</v>
      </c>
      <c r="H11" s="123">
        <v>4750</v>
      </c>
      <c r="I11" s="41">
        <v>4750</v>
      </c>
      <c r="J11" s="131">
        <v>0</v>
      </c>
    </row>
    <row r="12" spans="1:10" x14ac:dyDescent="0.2">
      <c r="A12" s="43" t="s">
        <v>42</v>
      </c>
      <c r="B12" s="44">
        <v>4750</v>
      </c>
      <c r="C12" s="45">
        <v>234</v>
      </c>
      <c r="D12" s="44">
        <v>4750</v>
      </c>
      <c r="E12" s="45">
        <v>0</v>
      </c>
      <c r="F12" s="44">
        <v>4750</v>
      </c>
      <c r="G12" s="45">
        <v>0</v>
      </c>
      <c r="H12" s="123">
        <v>0</v>
      </c>
      <c r="I12" s="41">
        <v>0</v>
      </c>
      <c r="J12" s="131">
        <v>0</v>
      </c>
    </row>
    <row r="13" spans="1:10" x14ac:dyDescent="0.2">
      <c r="A13" s="75" t="s">
        <v>18</v>
      </c>
      <c r="B13" s="102">
        <v>717357</v>
      </c>
      <c r="C13" s="101">
        <v>737724</v>
      </c>
      <c r="D13" s="102">
        <v>780361</v>
      </c>
      <c r="E13" s="101">
        <v>663207</v>
      </c>
      <c r="F13" s="102">
        <v>684174</v>
      </c>
      <c r="G13" s="101">
        <v>695457</v>
      </c>
      <c r="H13" s="125">
        <v>732319</v>
      </c>
      <c r="I13" s="80">
        <v>741530</v>
      </c>
      <c r="J13" s="81">
        <v>9211</v>
      </c>
    </row>
    <row r="14" spans="1:10" ht="12" customHeight="1" x14ac:dyDescent="0.2">
      <c r="A14" s="26"/>
      <c r="B14" s="44"/>
      <c r="C14" s="45"/>
      <c r="D14" s="44"/>
      <c r="E14" s="45"/>
      <c r="F14" s="44"/>
      <c r="G14" s="45"/>
      <c r="H14" s="123"/>
      <c r="I14" s="41"/>
      <c r="J14" s="42"/>
    </row>
    <row r="15" spans="1:10" x14ac:dyDescent="0.2">
      <c r="A15" s="30" t="s">
        <v>19</v>
      </c>
      <c r="B15" s="44"/>
      <c r="C15" s="45"/>
      <c r="D15" s="44"/>
      <c r="E15" s="45"/>
      <c r="F15" s="44"/>
      <c r="G15" s="45"/>
      <c r="H15" s="123"/>
      <c r="I15" s="41"/>
      <c r="J15" s="42"/>
    </row>
    <row r="16" spans="1:10" x14ac:dyDescent="0.2">
      <c r="A16" s="43" t="s">
        <v>21</v>
      </c>
      <c r="B16" s="44">
        <v>20000</v>
      </c>
      <c r="C16" s="45">
        <v>20000</v>
      </c>
      <c r="D16" s="44">
        <v>20000</v>
      </c>
      <c r="E16" s="45">
        <v>20000</v>
      </c>
      <c r="F16" s="44">
        <v>20000</v>
      </c>
      <c r="G16" s="45">
        <v>19248</v>
      </c>
      <c r="H16" s="123">
        <v>20000</v>
      </c>
      <c r="I16" s="41">
        <v>20000</v>
      </c>
      <c r="J16" s="131">
        <v>0</v>
      </c>
    </row>
    <row r="17" spans="1:10" x14ac:dyDescent="0.2">
      <c r="A17" s="43" t="s">
        <v>57</v>
      </c>
      <c r="B17" s="44">
        <v>114893</v>
      </c>
      <c r="C17" s="45">
        <v>113474</v>
      </c>
      <c r="D17" s="44">
        <v>114893</v>
      </c>
      <c r="E17" s="45">
        <v>114893</v>
      </c>
      <c r="F17" s="44">
        <v>114893</v>
      </c>
      <c r="G17" s="45">
        <v>120394</v>
      </c>
      <c r="H17" s="123">
        <v>126414</v>
      </c>
      <c r="I17" s="41">
        <v>126414</v>
      </c>
      <c r="J17" s="131">
        <v>0</v>
      </c>
    </row>
    <row r="18" spans="1:10" x14ac:dyDescent="0.2">
      <c r="A18" s="75" t="s">
        <v>18</v>
      </c>
      <c r="B18" s="102">
        <v>134893</v>
      </c>
      <c r="C18" s="101">
        <v>133474</v>
      </c>
      <c r="D18" s="102">
        <v>134893</v>
      </c>
      <c r="E18" s="101">
        <v>134893</v>
      </c>
      <c r="F18" s="102">
        <v>134893</v>
      </c>
      <c r="G18" s="101">
        <v>139642</v>
      </c>
      <c r="H18" s="125">
        <v>146414</v>
      </c>
      <c r="I18" s="80">
        <v>146414</v>
      </c>
      <c r="J18" s="81">
        <v>0</v>
      </c>
    </row>
    <row r="19" spans="1:10" x14ac:dyDescent="0.2">
      <c r="A19" s="26"/>
      <c r="B19" s="44"/>
      <c r="C19" s="45"/>
      <c r="D19" s="44"/>
      <c r="E19" s="45"/>
      <c r="F19" s="44"/>
      <c r="G19" s="45"/>
      <c r="H19" s="123"/>
      <c r="I19" s="41"/>
      <c r="J19" s="42"/>
    </row>
    <row r="20" spans="1:10" x14ac:dyDescent="0.2">
      <c r="A20" s="30" t="s">
        <v>23</v>
      </c>
      <c r="B20" s="44"/>
      <c r="C20" s="45"/>
      <c r="D20" s="44"/>
      <c r="E20" s="45"/>
      <c r="F20" s="44"/>
      <c r="G20" s="45"/>
      <c r="H20" s="123"/>
      <c r="I20" s="41"/>
      <c r="J20" s="42"/>
    </row>
    <row r="21" spans="1:10" x14ac:dyDescent="0.2">
      <c r="A21" s="43" t="s">
        <v>24</v>
      </c>
      <c r="B21" s="44">
        <v>3000</v>
      </c>
      <c r="C21" s="45">
        <v>1038</v>
      </c>
      <c r="D21" s="44">
        <v>3000</v>
      </c>
      <c r="E21" s="45">
        <v>1031</v>
      </c>
      <c r="F21" s="44">
        <v>1500</v>
      </c>
      <c r="G21" s="45">
        <v>1006</v>
      </c>
      <c r="H21" s="123">
        <v>1500</v>
      </c>
      <c r="I21" s="41">
        <v>1500</v>
      </c>
      <c r="J21" s="131">
        <v>0</v>
      </c>
    </row>
    <row r="22" spans="1:10" x14ac:dyDescent="0.2">
      <c r="A22" s="43" t="s">
        <v>25</v>
      </c>
      <c r="B22" s="44">
        <v>2644</v>
      </c>
      <c r="C22" s="45">
        <v>1884</v>
      </c>
      <c r="D22" s="44">
        <v>1600</v>
      </c>
      <c r="E22" s="45">
        <v>0</v>
      </c>
      <c r="F22" s="44">
        <v>1600</v>
      </c>
      <c r="G22" s="45">
        <v>0</v>
      </c>
      <c r="H22" s="123">
        <v>1600</v>
      </c>
      <c r="I22" s="41">
        <v>1600</v>
      </c>
      <c r="J22" s="131">
        <v>0</v>
      </c>
    </row>
    <row r="23" spans="1:10" x14ac:dyDescent="0.2">
      <c r="A23" s="43" t="s">
        <v>26</v>
      </c>
      <c r="B23" s="44">
        <v>2000</v>
      </c>
      <c r="C23" s="45">
        <v>647</v>
      </c>
      <c r="D23" s="44">
        <v>2000</v>
      </c>
      <c r="E23" s="45">
        <v>0</v>
      </c>
      <c r="F23" s="44">
        <v>1000</v>
      </c>
      <c r="G23" s="45">
        <v>168</v>
      </c>
      <c r="H23" s="123">
        <v>1000</v>
      </c>
      <c r="I23" s="41">
        <v>1000</v>
      </c>
      <c r="J23" s="131">
        <v>0</v>
      </c>
    </row>
    <row r="24" spans="1:10" x14ac:dyDescent="0.2">
      <c r="A24" s="75" t="s">
        <v>18</v>
      </c>
      <c r="B24" s="102">
        <v>7644</v>
      </c>
      <c r="C24" s="101">
        <v>3569</v>
      </c>
      <c r="D24" s="102">
        <v>6600</v>
      </c>
      <c r="E24" s="101">
        <v>1031</v>
      </c>
      <c r="F24" s="102">
        <v>4100</v>
      </c>
      <c r="G24" s="101">
        <v>1174</v>
      </c>
      <c r="H24" s="125">
        <v>4100</v>
      </c>
      <c r="I24" s="80">
        <v>4100</v>
      </c>
      <c r="J24" s="81">
        <v>0</v>
      </c>
    </row>
    <row r="25" spans="1:10" x14ac:dyDescent="0.2">
      <c r="A25" s="26"/>
      <c r="B25" s="44"/>
      <c r="C25" s="45"/>
      <c r="D25" s="44"/>
      <c r="E25" s="45"/>
      <c r="F25" s="44"/>
      <c r="G25" s="45"/>
      <c r="H25" s="123"/>
      <c r="I25" s="41"/>
      <c r="J25" s="42"/>
    </row>
    <row r="26" spans="1:10" x14ac:dyDescent="0.2">
      <c r="A26" s="30" t="s">
        <v>27</v>
      </c>
      <c r="B26" s="44"/>
      <c r="C26" s="45"/>
      <c r="D26" s="44"/>
      <c r="E26" s="45"/>
      <c r="F26" s="44"/>
      <c r="G26" s="45"/>
      <c r="H26" s="123"/>
      <c r="I26" s="41"/>
      <c r="J26" s="42"/>
    </row>
    <row r="27" spans="1:10" x14ac:dyDescent="0.2">
      <c r="A27" s="43" t="s">
        <v>31</v>
      </c>
      <c r="B27" s="44">
        <v>1000</v>
      </c>
      <c r="C27" s="45">
        <v>0</v>
      </c>
      <c r="D27" s="44">
        <v>2044</v>
      </c>
      <c r="E27" s="45">
        <v>0</v>
      </c>
      <c r="F27" s="44">
        <v>1000</v>
      </c>
      <c r="G27" s="45">
        <v>0</v>
      </c>
      <c r="H27" s="123">
        <v>1000</v>
      </c>
      <c r="I27" s="41">
        <v>1000</v>
      </c>
      <c r="J27" s="131">
        <v>0</v>
      </c>
    </row>
    <row r="28" spans="1:10" x14ac:dyDescent="0.2">
      <c r="A28" s="43" t="s">
        <v>32</v>
      </c>
      <c r="B28" s="44">
        <v>300</v>
      </c>
      <c r="C28" s="45">
        <v>0</v>
      </c>
      <c r="D28" s="44">
        <v>300</v>
      </c>
      <c r="E28" s="45">
        <v>0</v>
      </c>
      <c r="F28" s="44">
        <v>200</v>
      </c>
      <c r="G28" s="45">
        <v>0</v>
      </c>
      <c r="H28" s="123">
        <v>150</v>
      </c>
      <c r="I28" s="41">
        <v>150</v>
      </c>
      <c r="J28" s="131">
        <v>0</v>
      </c>
    </row>
    <row r="29" spans="1:10" x14ac:dyDescent="0.2">
      <c r="A29" s="43" t="s">
        <v>29</v>
      </c>
      <c r="B29" s="44">
        <v>300</v>
      </c>
      <c r="C29" s="45">
        <v>333</v>
      </c>
      <c r="D29" s="44">
        <v>300</v>
      </c>
      <c r="E29" s="45">
        <v>0</v>
      </c>
      <c r="F29" s="44">
        <v>300</v>
      </c>
      <c r="G29" s="45">
        <v>0</v>
      </c>
      <c r="H29" s="123">
        <v>350</v>
      </c>
      <c r="I29" s="41">
        <v>350</v>
      </c>
      <c r="J29" s="131">
        <v>0</v>
      </c>
    </row>
    <row r="30" spans="1:10" x14ac:dyDescent="0.2">
      <c r="A30" s="75" t="s">
        <v>18</v>
      </c>
      <c r="B30" s="102">
        <v>1600</v>
      </c>
      <c r="C30" s="101">
        <v>333</v>
      </c>
      <c r="D30" s="102">
        <v>2644</v>
      </c>
      <c r="E30" s="101">
        <v>0</v>
      </c>
      <c r="F30" s="102">
        <v>1500</v>
      </c>
      <c r="G30" s="101">
        <v>0</v>
      </c>
      <c r="H30" s="125">
        <v>1500</v>
      </c>
      <c r="I30" s="80">
        <v>1500</v>
      </c>
      <c r="J30" s="81">
        <v>0</v>
      </c>
    </row>
    <row r="31" spans="1:10" x14ac:dyDescent="0.2">
      <c r="A31" s="158"/>
      <c r="B31" s="44"/>
      <c r="C31" s="45"/>
      <c r="D31" s="44"/>
      <c r="E31" s="45"/>
      <c r="F31" s="44"/>
      <c r="G31" s="45"/>
      <c r="H31" s="123"/>
      <c r="I31" s="41"/>
      <c r="J31" s="42"/>
    </row>
    <row r="32" spans="1:10" x14ac:dyDescent="0.2">
      <c r="A32" s="65" t="s">
        <v>33</v>
      </c>
      <c r="B32" s="27"/>
      <c r="C32" s="26"/>
      <c r="D32" s="27"/>
      <c r="E32" s="26"/>
      <c r="F32" s="27"/>
      <c r="G32" s="26"/>
      <c r="H32" s="26"/>
      <c r="I32" s="28"/>
      <c r="J32" s="5"/>
    </row>
    <row r="33" spans="1:10" x14ac:dyDescent="0.2">
      <c r="A33" s="30" t="s">
        <v>27</v>
      </c>
      <c r="B33" s="27"/>
      <c r="C33" s="26"/>
      <c r="D33" s="27"/>
      <c r="E33" s="26"/>
      <c r="F33" s="27"/>
      <c r="G33" s="26"/>
      <c r="H33" s="26"/>
      <c r="I33" s="28"/>
      <c r="J33" s="5"/>
    </row>
    <row r="34" spans="1:10" x14ac:dyDescent="0.2">
      <c r="A34" s="43" t="s">
        <v>34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101722</v>
      </c>
      <c r="H34" s="123">
        <v>109356</v>
      </c>
      <c r="I34" s="41">
        <v>121296</v>
      </c>
      <c r="J34" s="42">
        <v>11940</v>
      </c>
    </row>
    <row r="35" spans="1:10" x14ac:dyDescent="0.2">
      <c r="A35" s="43" t="s">
        <v>35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92674</v>
      </c>
      <c r="H35" s="123">
        <v>71912</v>
      </c>
      <c r="I35" s="41">
        <v>78514</v>
      </c>
      <c r="J35" s="42">
        <v>6602</v>
      </c>
    </row>
    <row r="36" spans="1:10" x14ac:dyDescent="0.2">
      <c r="A36" s="43" t="s">
        <v>36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50729</v>
      </c>
      <c r="H36" s="45">
        <v>53840</v>
      </c>
      <c r="I36" s="41">
        <v>56725</v>
      </c>
      <c r="J36" s="42">
        <v>2885</v>
      </c>
    </row>
    <row r="37" spans="1:10" s="83" customFormat="1" x14ac:dyDescent="0.2">
      <c r="A37" s="211" t="s">
        <v>18</v>
      </c>
      <c r="B37" s="102">
        <v>0</v>
      </c>
      <c r="C37" s="101">
        <v>0</v>
      </c>
      <c r="D37" s="102">
        <v>0</v>
      </c>
      <c r="E37" s="101">
        <v>0</v>
      </c>
      <c r="F37" s="102">
        <v>0</v>
      </c>
      <c r="G37" s="101">
        <v>245125</v>
      </c>
      <c r="H37" s="125">
        <v>235108</v>
      </c>
      <c r="I37" s="80">
        <v>256535</v>
      </c>
      <c r="J37" s="81">
        <v>21427</v>
      </c>
    </row>
    <row r="38" spans="1:10" ht="13.5" thickBot="1" x14ac:dyDescent="0.25">
      <c r="A38" s="26"/>
      <c r="B38" s="27"/>
      <c r="C38" s="26"/>
      <c r="D38" s="27"/>
      <c r="E38" s="26"/>
      <c r="F38" s="27"/>
      <c r="G38" s="26"/>
      <c r="H38" s="122"/>
      <c r="I38" s="28"/>
      <c r="J38" s="42"/>
    </row>
    <row r="39" spans="1:10" ht="13.5" thickBot="1" x14ac:dyDescent="0.25">
      <c r="A39" s="84" t="s">
        <v>188</v>
      </c>
      <c r="B39" s="87">
        <v>861494</v>
      </c>
      <c r="C39" s="86">
        <v>875100</v>
      </c>
      <c r="D39" s="87">
        <v>924498</v>
      </c>
      <c r="E39" s="86">
        <v>799131</v>
      </c>
      <c r="F39" s="87">
        <v>824667</v>
      </c>
      <c r="G39" s="86">
        <v>1081398</v>
      </c>
      <c r="H39" s="143">
        <v>1119441</v>
      </c>
      <c r="I39" s="89">
        <v>1150079</v>
      </c>
      <c r="J39" s="85">
        <v>30638</v>
      </c>
    </row>
    <row r="40" spans="1:10" x14ac:dyDescent="0.2">
      <c r="A40" s="5"/>
      <c r="B40" s="5"/>
      <c r="C40" s="5"/>
      <c r="D40" s="5"/>
      <c r="E40" s="5"/>
      <c r="F40" s="5"/>
      <c r="G40" s="5"/>
      <c r="H40" s="5"/>
      <c r="I40" s="5"/>
      <c r="J40" s="5"/>
    </row>
  </sheetData>
  <printOptions horizontalCentered="1"/>
  <pageMargins left="0.747058823529412" right="0.747058823529412" top="0.99607843137254903" bottom="0.99607843137254903" header="0.49803921568627502" footer="0.49803921568627502"/>
  <pageSetup scale="2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54FF-2982-4CC1-AA98-8E5B0C5D5198}">
  <sheetPr>
    <tabColor rgb="FFFFFF00"/>
    <pageSetUpPr fitToPage="1"/>
  </sheetPr>
  <dimension ref="A1:J53"/>
  <sheetViews>
    <sheetView topLeftCell="A41" workbookViewId="0">
      <selection activeCell="M9" sqref="M9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189</v>
      </c>
      <c r="B1" s="126"/>
      <c r="C1" s="126"/>
      <c r="D1" s="126"/>
      <c r="E1" s="126"/>
      <c r="F1" s="126"/>
      <c r="G1" s="126"/>
      <c r="H1" s="126" t="s">
        <v>1</v>
      </c>
      <c r="I1" s="4" t="s">
        <v>190</v>
      </c>
      <c r="J1" s="2"/>
    </row>
    <row r="2" spans="1:10" s="57" customFormat="1" x14ac:dyDescent="0.2">
      <c r="A2" s="95"/>
      <c r="B2" s="8"/>
      <c r="C2" s="8"/>
      <c r="D2" s="8"/>
      <c r="E2" s="8"/>
      <c r="F2" s="8"/>
      <c r="G2" s="8"/>
      <c r="H2" s="8"/>
      <c r="I2" s="8"/>
      <c r="J2" s="5"/>
    </row>
    <row r="3" spans="1:10" s="57" customFormat="1" x14ac:dyDescent="0.2">
      <c r="A3" s="95"/>
      <c r="B3" s="8"/>
      <c r="C3" s="8"/>
      <c r="D3" s="8"/>
      <c r="E3" s="8"/>
      <c r="F3" s="8"/>
      <c r="G3" s="8"/>
      <c r="H3" s="8"/>
      <c r="I3" s="8"/>
      <c r="J3" s="5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189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15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43" t="s">
        <v>17</v>
      </c>
      <c r="B10" s="98">
        <v>846748</v>
      </c>
      <c r="C10" s="99">
        <v>492285</v>
      </c>
      <c r="D10" s="98">
        <v>831288</v>
      </c>
      <c r="E10" s="99">
        <v>594151</v>
      </c>
      <c r="F10" s="98">
        <v>637035</v>
      </c>
      <c r="G10" s="99">
        <v>606888</v>
      </c>
      <c r="H10" s="129">
        <v>694197</v>
      </c>
      <c r="I10" s="100">
        <v>689528</v>
      </c>
      <c r="J10" s="36">
        <v>-4669</v>
      </c>
    </row>
    <row r="11" spans="1:10" s="57" customFormat="1" x14ac:dyDescent="0.2">
      <c r="A11" s="43" t="s">
        <v>43</v>
      </c>
      <c r="B11" s="44">
        <v>0</v>
      </c>
      <c r="C11" s="45">
        <v>21600</v>
      </c>
      <c r="D11" s="44">
        <v>15000</v>
      </c>
      <c r="E11" s="45">
        <v>8619</v>
      </c>
      <c r="F11" s="44">
        <v>0</v>
      </c>
      <c r="G11" s="45">
        <v>0</v>
      </c>
      <c r="H11" s="123">
        <v>0</v>
      </c>
      <c r="I11" s="41">
        <v>0</v>
      </c>
      <c r="J11" s="42">
        <v>0</v>
      </c>
    </row>
    <row r="12" spans="1:10" s="57" customFormat="1" x14ac:dyDescent="0.2">
      <c r="A12" s="75" t="s">
        <v>18</v>
      </c>
      <c r="B12" s="102">
        <v>846748</v>
      </c>
      <c r="C12" s="101">
        <v>513885</v>
      </c>
      <c r="D12" s="102">
        <v>846288</v>
      </c>
      <c r="E12" s="101">
        <v>602770</v>
      </c>
      <c r="F12" s="102">
        <v>637035</v>
      </c>
      <c r="G12" s="101">
        <v>606888</v>
      </c>
      <c r="H12" s="125">
        <v>694197</v>
      </c>
      <c r="I12" s="80">
        <v>689528</v>
      </c>
      <c r="J12" s="81">
        <v>-4669</v>
      </c>
    </row>
    <row r="13" spans="1:10" s="57" customFormat="1" x14ac:dyDescent="0.2">
      <c r="A13" s="26"/>
      <c r="B13" s="44"/>
      <c r="C13" s="45"/>
      <c r="D13" s="44"/>
      <c r="E13" s="45"/>
      <c r="F13" s="44"/>
      <c r="G13" s="45"/>
      <c r="H13" s="123"/>
      <c r="I13" s="41"/>
      <c r="J13" s="42"/>
    </row>
    <row r="14" spans="1:10" s="57" customFormat="1" x14ac:dyDescent="0.2">
      <c r="A14" s="30" t="s">
        <v>19</v>
      </c>
      <c r="B14" s="44"/>
      <c r="C14" s="45"/>
      <c r="D14" s="44"/>
      <c r="E14" s="45"/>
      <c r="F14" s="44"/>
      <c r="G14" s="45"/>
      <c r="H14" s="123"/>
      <c r="I14" s="41"/>
      <c r="J14" s="42"/>
    </row>
    <row r="15" spans="1:10" s="57" customFormat="1" x14ac:dyDescent="0.2">
      <c r="A15" s="43" t="s">
        <v>96</v>
      </c>
      <c r="B15" s="44">
        <v>500</v>
      </c>
      <c r="C15" s="45">
        <v>0</v>
      </c>
      <c r="D15" s="44">
        <v>500</v>
      </c>
      <c r="E15" s="45">
        <v>0</v>
      </c>
      <c r="F15" s="44">
        <v>500</v>
      </c>
      <c r="G15" s="45">
        <v>0</v>
      </c>
      <c r="H15" s="123">
        <v>500</v>
      </c>
      <c r="I15" s="41">
        <v>500</v>
      </c>
      <c r="J15" s="42">
        <v>0</v>
      </c>
    </row>
    <row r="16" spans="1:10" s="57" customFormat="1" x14ac:dyDescent="0.2">
      <c r="A16" s="43" t="s">
        <v>21</v>
      </c>
      <c r="B16" s="44">
        <v>29500</v>
      </c>
      <c r="C16" s="45">
        <v>0</v>
      </c>
      <c r="D16" s="44">
        <v>29500</v>
      </c>
      <c r="E16" s="45">
        <v>19189</v>
      </c>
      <c r="F16" s="44">
        <v>14500</v>
      </c>
      <c r="G16" s="45">
        <v>14401</v>
      </c>
      <c r="H16" s="123">
        <v>14500</v>
      </c>
      <c r="I16" s="41">
        <v>14500</v>
      </c>
      <c r="J16" s="42">
        <v>0</v>
      </c>
    </row>
    <row r="17" spans="1:10" s="57" customFormat="1" x14ac:dyDescent="0.2">
      <c r="A17" s="43" t="s">
        <v>57</v>
      </c>
      <c r="B17" s="44">
        <v>14175</v>
      </c>
      <c r="C17" s="45">
        <v>57907</v>
      </c>
      <c r="D17" s="44">
        <v>50423</v>
      </c>
      <c r="E17" s="45">
        <v>40841</v>
      </c>
      <c r="F17" s="44">
        <v>50423</v>
      </c>
      <c r="G17" s="45">
        <v>46602</v>
      </c>
      <c r="H17" s="123">
        <v>50423</v>
      </c>
      <c r="I17" s="41">
        <v>185127</v>
      </c>
      <c r="J17" s="42">
        <v>134704</v>
      </c>
    </row>
    <row r="18" spans="1:10" s="57" customFormat="1" x14ac:dyDescent="0.2">
      <c r="A18" s="75" t="s">
        <v>18</v>
      </c>
      <c r="B18" s="102">
        <v>44175</v>
      </c>
      <c r="C18" s="101">
        <v>57907</v>
      </c>
      <c r="D18" s="102">
        <v>80423</v>
      </c>
      <c r="E18" s="101">
        <v>60030</v>
      </c>
      <c r="F18" s="102">
        <v>65423</v>
      </c>
      <c r="G18" s="101">
        <v>61003</v>
      </c>
      <c r="H18" s="125">
        <v>65423</v>
      </c>
      <c r="I18" s="80">
        <v>200127</v>
      </c>
      <c r="J18" s="81">
        <v>134704</v>
      </c>
    </row>
    <row r="19" spans="1:10" s="57" customFormat="1" x14ac:dyDescent="0.2">
      <c r="A19" s="26"/>
      <c r="B19" s="44"/>
      <c r="C19" s="45"/>
      <c r="D19" s="44"/>
      <c r="E19" s="45"/>
      <c r="F19" s="44"/>
      <c r="G19" s="45"/>
      <c r="H19" s="123"/>
      <c r="I19" s="41"/>
      <c r="J19" s="42"/>
    </row>
    <row r="20" spans="1:10" s="57" customFormat="1" x14ac:dyDescent="0.2">
      <c r="A20" s="30" t="s">
        <v>23</v>
      </c>
      <c r="B20" s="44"/>
      <c r="C20" s="45"/>
      <c r="D20" s="44"/>
      <c r="E20" s="45"/>
      <c r="F20" s="44"/>
      <c r="G20" s="45"/>
      <c r="H20" s="123"/>
      <c r="I20" s="41"/>
      <c r="J20" s="42"/>
    </row>
    <row r="21" spans="1:10" s="57" customFormat="1" x14ac:dyDescent="0.2">
      <c r="A21" s="43" t="s">
        <v>24</v>
      </c>
      <c r="B21" s="44">
        <v>14000</v>
      </c>
      <c r="C21" s="45">
        <v>12675</v>
      </c>
      <c r="D21" s="44">
        <v>14000</v>
      </c>
      <c r="E21" s="45">
        <v>16921</v>
      </c>
      <c r="F21" s="44">
        <v>14000</v>
      </c>
      <c r="G21" s="45">
        <v>9706</v>
      </c>
      <c r="H21" s="123">
        <v>14000</v>
      </c>
      <c r="I21" s="41">
        <v>14000</v>
      </c>
      <c r="J21" s="42">
        <v>0</v>
      </c>
    </row>
    <row r="22" spans="1:10" s="57" customFormat="1" x14ac:dyDescent="0.2">
      <c r="A22" s="43" t="s">
        <v>25</v>
      </c>
      <c r="B22" s="44">
        <v>3500</v>
      </c>
      <c r="C22" s="45">
        <v>4196</v>
      </c>
      <c r="D22" s="44">
        <v>3500</v>
      </c>
      <c r="E22" s="45">
        <v>0</v>
      </c>
      <c r="F22" s="44">
        <v>3500</v>
      </c>
      <c r="G22" s="45">
        <v>0</v>
      </c>
      <c r="H22" s="123">
        <v>3500</v>
      </c>
      <c r="I22" s="41">
        <v>3500</v>
      </c>
      <c r="J22" s="42">
        <v>0</v>
      </c>
    </row>
    <row r="23" spans="1:10" s="57" customFormat="1" x14ac:dyDescent="0.2">
      <c r="A23" s="43" t="s">
        <v>26</v>
      </c>
      <c r="B23" s="44">
        <v>2000</v>
      </c>
      <c r="C23" s="45">
        <v>1329</v>
      </c>
      <c r="D23" s="44">
        <v>2000</v>
      </c>
      <c r="E23" s="45">
        <v>1876</v>
      </c>
      <c r="F23" s="44">
        <v>2000</v>
      </c>
      <c r="G23" s="45">
        <v>1583</v>
      </c>
      <c r="H23" s="123">
        <v>2000</v>
      </c>
      <c r="I23" s="41">
        <v>2000</v>
      </c>
      <c r="J23" s="42">
        <v>0</v>
      </c>
    </row>
    <row r="24" spans="1:10" s="57" customFormat="1" x14ac:dyDescent="0.2">
      <c r="A24" s="75" t="s">
        <v>18</v>
      </c>
      <c r="B24" s="102">
        <v>19500</v>
      </c>
      <c r="C24" s="101">
        <v>18200</v>
      </c>
      <c r="D24" s="102">
        <v>19500</v>
      </c>
      <c r="E24" s="101">
        <v>18797</v>
      </c>
      <c r="F24" s="102">
        <v>19500</v>
      </c>
      <c r="G24" s="101">
        <v>11289</v>
      </c>
      <c r="H24" s="125">
        <v>19500</v>
      </c>
      <c r="I24" s="80">
        <v>19500</v>
      </c>
      <c r="J24" s="81">
        <v>0</v>
      </c>
    </row>
    <row r="25" spans="1:10" s="57" customFormat="1" x14ac:dyDescent="0.2">
      <c r="A25" s="26"/>
      <c r="B25" s="44"/>
      <c r="C25" s="45"/>
      <c r="D25" s="44"/>
      <c r="E25" s="45"/>
      <c r="F25" s="44"/>
      <c r="G25" s="45"/>
      <c r="H25" s="123"/>
      <c r="I25" s="41"/>
      <c r="J25" s="42"/>
    </row>
    <row r="26" spans="1:10" s="57" customFormat="1" x14ac:dyDescent="0.2">
      <c r="A26" s="30" t="s">
        <v>27</v>
      </c>
      <c r="B26" s="44"/>
      <c r="C26" s="45"/>
      <c r="D26" s="44"/>
      <c r="E26" s="45"/>
      <c r="F26" s="44"/>
      <c r="G26" s="45"/>
      <c r="H26" s="123"/>
      <c r="I26" s="41"/>
      <c r="J26" s="42"/>
    </row>
    <row r="27" spans="1:10" s="57" customFormat="1" x14ac:dyDescent="0.2">
      <c r="A27" s="43" t="s">
        <v>31</v>
      </c>
      <c r="B27" s="44">
        <v>2500</v>
      </c>
      <c r="C27" s="45">
        <v>5570</v>
      </c>
      <c r="D27" s="44">
        <v>2500</v>
      </c>
      <c r="E27" s="45">
        <v>2197</v>
      </c>
      <c r="F27" s="44">
        <v>2500</v>
      </c>
      <c r="G27" s="45">
        <v>3300</v>
      </c>
      <c r="H27" s="123">
        <v>2500</v>
      </c>
      <c r="I27" s="41">
        <v>2500</v>
      </c>
      <c r="J27" s="42">
        <v>0</v>
      </c>
    </row>
    <row r="28" spans="1:10" s="57" customFormat="1" x14ac:dyDescent="0.2">
      <c r="A28" s="43" t="s">
        <v>32</v>
      </c>
      <c r="B28" s="44">
        <v>1000</v>
      </c>
      <c r="C28" s="45">
        <v>78</v>
      </c>
      <c r="D28" s="44">
        <v>1000</v>
      </c>
      <c r="E28" s="45">
        <v>0</v>
      </c>
      <c r="F28" s="44">
        <v>1000</v>
      </c>
      <c r="G28" s="45">
        <v>0</v>
      </c>
      <c r="H28" s="123">
        <v>1000</v>
      </c>
      <c r="I28" s="41">
        <v>1000</v>
      </c>
      <c r="J28" s="42">
        <v>0</v>
      </c>
    </row>
    <row r="29" spans="1:10" s="57" customFormat="1" x14ac:dyDescent="0.2">
      <c r="A29" s="43" t="s">
        <v>44</v>
      </c>
      <c r="B29" s="44">
        <v>0</v>
      </c>
      <c r="C29" s="45">
        <v>0</v>
      </c>
      <c r="D29" s="44">
        <v>0</v>
      </c>
      <c r="E29" s="45">
        <v>8883</v>
      </c>
      <c r="F29" s="44">
        <v>0</v>
      </c>
      <c r="G29" s="45">
        <v>4106</v>
      </c>
      <c r="H29" s="123">
        <v>0</v>
      </c>
      <c r="I29" s="41">
        <v>0</v>
      </c>
      <c r="J29" s="42">
        <v>0</v>
      </c>
    </row>
    <row r="30" spans="1:10" s="57" customFormat="1" x14ac:dyDescent="0.2">
      <c r="A30" s="43" t="s">
        <v>29</v>
      </c>
      <c r="B30" s="44">
        <v>6749</v>
      </c>
      <c r="C30" s="45">
        <v>6240</v>
      </c>
      <c r="D30" s="44">
        <v>6749</v>
      </c>
      <c r="E30" s="45">
        <v>5984</v>
      </c>
      <c r="F30" s="44">
        <v>6749</v>
      </c>
      <c r="G30" s="45">
        <v>6510</v>
      </c>
      <c r="H30" s="123">
        <v>6749</v>
      </c>
      <c r="I30" s="41">
        <v>6749</v>
      </c>
      <c r="J30" s="42">
        <v>0</v>
      </c>
    </row>
    <row r="31" spans="1:10" s="57" customFormat="1" x14ac:dyDescent="0.2">
      <c r="A31" s="75" t="s">
        <v>18</v>
      </c>
      <c r="B31" s="102">
        <v>10249</v>
      </c>
      <c r="C31" s="101">
        <v>11888</v>
      </c>
      <c r="D31" s="102">
        <v>10249</v>
      </c>
      <c r="E31" s="101">
        <v>17064</v>
      </c>
      <c r="F31" s="102">
        <v>10249</v>
      </c>
      <c r="G31" s="101">
        <v>13916</v>
      </c>
      <c r="H31" s="125">
        <v>10249</v>
      </c>
      <c r="I31" s="80">
        <v>10249</v>
      </c>
      <c r="J31" s="81">
        <v>0</v>
      </c>
    </row>
    <row r="32" spans="1:10" s="57" customFormat="1" x14ac:dyDescent="0.2">
      <c r="A32" s="26"/>
      <c r="B32" s="27"/>
      <c r="C32" s="26"/>
      <c r="D32" s="27"/>
      <c r="E32" s="26"/>
      <c r="F32" s="27"/>
      <c r="G32" s="26"/>
      <c r="H32" s="122"/>
      <c r="I32" s="28"/>
      <c r="J32" s="5"/>
    </row>
    <row r="33" spans="1:10" s="57" customFormat="1" x14ac:dyDescent="0.2">
      <c r="A33" s="97" t="s">
        <v>113</v>
      </c>
      <c r="B33" s="27"/>
      <c r="C33" s="26"/>
      <c r="D33" s="27"/>
      <c r="E33" s="26"/>
      <c r="F33" s="27"/>
      <c r="G33" s="26"/>
      <c r="H33" s="122"/>
      <c r="I33" s="28"/>
      <c r="J33" s="5"/>
    </row>
    <row r="34" spans="1:10" s="57" customFormat="1" x14ac:dyDescent="0.2">
      <c r="A34" s="153" t="s">
        <v>23</v>
      </c>
      <c r="B34" s="27"/>
      <c r="C34" s="26"/>
      <c r="D34" s="27"/>
      <c r="E34" s="26"/>
      <c r="F34" s="27"/>
      <c r="G34" s="26"/>
      <c r="H34" s="122"/>
      <c r="I34" s="28"/>
      <c r="J34" s="5"/>
    </row>
    <row r="35" spans="1:10" s="57" customFormat="1" x14ac:dyDescent="0.2">
      <c r="A35" s="43" t="s">
        <v>192</v>
      </c>
      <c r="B35" s="44">
        <v>400000</v>
      </c>
      <c r="C35" s="45">
        <v>752640</v>
      </c>
      <c r="D35" s="44">
        <v>400000</v>
      </c>
      <c r="E35" s="45">
        <v>232104</v>
      </c>
      <c r="F35" s="44">
        <v>325000</v>
      </c>
      <c r="G35" s="45">
        <v>259290</v>
      </c>
      <c r="H35" s="123">
        <v>285000</v>
      </c>
      <c r="I35" s="41">
        <v>285000</v>
      </c>
      <c r="J35" s="42">
        <v>0</v>
      </c>
    </row>
    <row r="36" spans="1:10" s="57" customFormat="1" x14ac:dyDescent="0.2">
      <c r="A36" s="43" t="s">
        <v>193</v>
      </c>
      <c r="B36" s="44">
        <v>650000</v>
      </c>
      <c r="C36" s="45">
        <v>264455</v>
      </c>
      <c r="D36" s="44">
        <v>650000</v>
      </c>
      <c r="E36" s="45">
        <v>699496</v>
      </c>
      <c r="F36" s="44">
        <v>520000</v>
      </c>
      <c r="G36" s="45">
        <v>527388</v>
      </c>
      <c r="H36" s="123">
        <v>520000</v>
      </c>
      <c r="I36" s="41">
        <v>520000</v>
      </c>
      <c r="J36" s="42">
        <v>0</v>
      </c>
    </row>
    <row r="37" spans="1:10" s="57" customFormat="1" x14ac:dyDescent="0.2">
      <c r="A37" s="43" t="s">
        <v>71</v>
      </c>
      <c r="B37" s="44">
        <v>726833</v>
      </c>
      <c r="C37" s="45">
        <v>788196</v>
      </c>
      <c r="D37" s="44">
        <v>726833</v>
      </c>
      <c r="E37" s="45">
        <v>422284</v>
      </c>
      <c r="F37" s="44">
        <v>584833</v>
      </c>
      <c r="G37" s="45">
        <v>573424</v>
      </c>
      <c r="H37" s="123">
        <v>484833</v>
      </c>
      <c r="I37" s="41">
        <v>484833</v>
      </c>
      <c r="J37" s="42">
        <v>0</v>
      </c>
    </row>
    <row r="38" spans="1:10" s="57" customFormat="1" x14ac:dyDescent="0.2">
      <c r="A38" s="75" t="s">
        <v>18</v>
      </c>
      <c r="B38" s="102">
        <v>1776833</v>
      </c>
      <c r="C38" s="101">
        <v>1805291</v>
      </c>
      <c r="D38" s="102">
        <v>1776833</v>
      </c>
      <c r="E38" s="101">
        <v>1353884</v>
      </c>
      <c r="F38" s="102">
        <v>1429833</v>
      </c>
      <c r="G38" s="101">
        <v>1360102</v>
      </c>
      <c r="H38" s="125">
        <v>1289833</v>
      </c>
      <c r="I38" s="80">
        <v>1289833</v>
      </c>
      <c r="J38" s="81">
        <v>0</v>
      </c>
    </row>
    <row r="39" spans="1:10" s="57" customFormat="1" x14ac:dyDescent="0.2">
      <c r="A39" s="43"/>
      <c r="B39" s="44"/>
      <c r="C39" s="45"/>
      <c r="D39" s="44"/>
      <c r="E39" s="45"/>
      <c r="F39" s="44"/>
      <c r="G39" s="45"/>
      <c r="H39" s="123"/>
      <c r="I39" s="41"/>
      <c r="J39" s="42"/>
    </row>
    <row r="40" spans="1:10" s="57" customFormat="1" x14ac:dyDescent="0.2">
      <c r="A40" s="97" t="s">
        <v>194</v>
      </c>
      <c r="B40" s="44"/>
      <c r="C40" s="45"/>
      <c r="D40" s="44"/>
      <c r="E40" s="45"/>
      <c r="F40" s="44"/>
      <c r="G40" s="45"/>
      <c r="H40" s="123"/>
      <c r="I40" s="41"/>
      <c r="J40" s="42"/>
    </row>
    <row r="41" spans="1:10" s="57" customFormat="1" x14ac:dyDescent="0.2">
      <c r="A41" s="30" t="s">
        <v>16</v>
      </c>
      <c r="B41" s="44"/>
      <c r="C41" s="45"/>
      <c r="D41" s="44"/>
      <c r="E41" s="45"/>
      <c r="F41" s="44"/>
      <c r="G41" s="45"/>
      <c r="H41" s="123"/>
      <c r="I41" s="41"/>
      <c r="J41" s="42"/>
    </row>
    <row r="42" spans="1:10" s="57" customFormat="1" x14ac:dyDescent="0.2">
      <c r="A42" s="43" t="s">
        <v>17</v>
      </c>
      <c r="B42" s="44">
        <v>248189</v>
      </c>
      <c r="C42" s="45">
        <v>340948</v>
      </c>
      <c r="D42" s="44">
        <v>241888</v>
      </c>
      <c r="E42" s="45">
        <v>448163</v>
      </c>
      <c r="F42" s="44">
        <v>396707</v>
      </c>
      <c r="G42" s="45">
        <v>387454</v>
      </c>
      <c r="H42" s="123">
        <v>382834</v>
      </c>
      <c r="I42" s="41">
        <v>399473</v>
      </c>
      <c r="J42" s="42">
        <v>16639</v>
      </c>
    </row>
    <row r="43" spans="1:10" s="57" customFormat="1" x14ac:dyDescent="0.2">
      <c r="A43" s="75" t="s">
        <v>18</v>
      </c>
      <c r="B43" s="102">
        <v>248189</v>
      </c>
      <c r="C43" s="101">
        <v>340948</v>
      </c>
      <c r="D43" s="102">
        <v>241888</v>
      </c>
      <c r="E43" s="101">
        <v>448163</v>
      </c>
      <c r="F43" s="102">
        <v>396707</v>
      </c>
      <c r="G43" s="101">
        <v>387454</v>
      </c>
      <c r="H43" s="125">
        <v>382834</v>
      </c>
      <c r="I43" s="80">
        <v>399473</v>
      </c>
      <c r="J43" s="81">
        <v>16639</v>
      </c>
    </row>
    <row r="44" spans="1:10" s="57" customFormat="1" x14ac:dyDescent="0.2">
      <c r="A44" s="26"/>
      <c r="B44" s="44"/>
      <c r="C44" s="45"/>
      <c r="D44" s="44"/>
      <c r="E44" s="45"/>
      <c r="F44" s="44"/>
      <c r="G44" s="45"/>
      <c r="H44" s="123"/>
      <c r="I44" s="41"/>
      <c r="J44" s="42"/>
    </row>
    <row r="45" spans="1:10" s="57" customFormat="1" x14ac:dyDescent="0.2">
      <c r="A45" s="65" t="s">
        <v>33</v>
      </c>
      <c r="B45" s="27"/>
      <c r="C45" s="26"/>
      <c r="D45" s="27"/>
      <c r="E45" s="26"/>
      <c r="F45" s="27"/>
      <c r="G45" s="26"/>
      <c r="H45" s="26"/>
      <c r="I45" s="28"/>
      <c r="J45" s="5"/>
    </row>
    <row r="46" spans="1:10" s="57" customFormat="1" x14ac:dyDescent="0.2">
      <c r="A46" s="30" t="s">
        <v>27</v>
      </c>
      <c r="B46" s="27"/>
      <c r="C46" s="26"/>
      <c r="D46" s="27"/>
      <c r="E46" s="26"/>
      <c r="F46" s="27"/>
      <c r="G46" s="26"/>
      <c r="H46" s="26"/>
      <c r="I46" s="28"/>
      <c r="J46" s="5"/>
    </row>
    <row r="47" spans="1:10" s="57" customFormat="1" x14ac:dyDescent="0.2">
      <c r="A47" s="43" t="s">
        <v>34</v>
      </c>
      <c r="B47" s="44">
        <v>0</v>
      </c>
      <c r="C47" s="45">
        <v>0</v>
      </c>
      <c r="D47" s="44">
        <v>0</v>
      </c>
      <c r="E47" s="45">
        <v>0</v>
      </c>
      <c r="F47" s="44">
        <v>0</v>
      </c>
      <c r="G47" s="45">
        <v>152583</v>
      </c>
      <c r="H47" s="123">
        <v>164034</v>
      </c>
      <c r="I47" s="41">
        <v>181944</v>
      </c>
      <c r="J47" s="42">
        <v>17910</v>
      </c>
    </row>
    <row r="48" spans="1:10" s="57" customFormat="1" x14ac:dyDescent="0.2">
      <c r="A48" s="43" t="s">
        <v>35</v>
      </c>
      <c r="B48" s="44">
        <v>0</v>
      </c>
      <c r="C48" s="45">
        <v>0</v>
      </c>
      <c r="D48" s="44">
        <v>0</v>
      </c>
      <c r="E48" s="45">
        <v>0</v>
      </c>
      <c r="F48" s="44">
        <v>0</v>
      </c>
      <c r="G48" s="45">
        <v>136913</v>
      </c>
      <c r="H48" s="123">
        <v>116169</v>
      </c>
      <c r="I48" s="41">
        <v>130456</v>
      </c>
      <c r="J48" s="42">
        <v>14287</v>
      </c>
    </row>
    <row r="49" spans="1:10" s="57" customFormat="1" x14ac:dyDescent="0.2">
      <c r="A49" s="43" t="s">
        <v>36</v>
      </c>
      <c r="B49" s="44">
        <v>0</v>
      </c>
      <c r="C49" s="45">
        <v>0</v>
      </c>
      <c r="D49" s="44">
        <v>0</v>
      </c>
      <c r="E49" s="45">
        <v>0</v>
      </c>
      <c r="F49" s="44">
        <v>0</v>
      </c>
      <c r="G49" s="45">
        <v>73964</v>
      </c>
      <c r="H49" s="45">
        <v>79163</v>
      </c>
      <c r="I49" s="41">
        <v>83308</v>
      </c>
      <c r="J49" s="42">
        <v>4145</v>
      </c>
    </row>
    <row r="50" spans="1:10" s="83" customFormat="1" x14ac:dyDescent="0.2">
      <c r="A50" s="75" t="s">
        <v>18</v>
      </c>
      <c r="B50" s="102">
        <v>0</v>
      </c>
      <c r="C50" s="101">
        <v>0</v>
      </c>
      <c r="D50" s="102">
        <v>0</v>
      </c>
      <c r="E50" s="101">
        <v>0</v>
      </c>
      <c r="F50" s="102">
        <v>0</v>
      </c>
      <c r="G50" s="101">
        <v>363460</v>
      </c>
      <c r="H50" s="125">
        <v>359366</v>
      </c>
      <c r="I50" s="80">
        <v>395708</v>
      </c>
      <c r="J50" s="81">
        <v>36342</v>
      </c>
    </row>
    <row r="51" spans="1:10" ht="13.5" thickBot="1" x14ac:dyDescent="0.25">
      <c r="A51" s="26"/>
      <c r="B51" s="44"/>
      <c r="C51" s="45"/>
      <c r="D51" s="44"/>
      <c r="E51" s="45"/>
      <c r="F51" s="44"/>
      <c r="G51" s="45"/>
      <c r="H51" s="123"/>
      <c r="I51" s="41"/>
      <c r="J51" s="42"/>
    </row>
    <row r="52" spans="1:10" ht="13.5" thickBot="1" x14ac:dyDescent="0.25">
      <c r="A52" s="84" t="s">
        <v>195</v>
      </c>
      <c r="B52" s="87">
        <v>2945694</v>
      </c>
      <c r="C52" s="86">
        <v>2748119</v>
      </c>
      <c r="D52" s="87">
        <v>2975181</v>
      </c>
      <c r="E52" s="86">
        <v>2500708</v>
      </c>
      <c r="F52" s="87">
        <v>2558747</v>
      </c>
      <c r="G52" s="86">
        <v>2804112</v>
      </c>
      <c r="H52" s="143">
        <v>2821402</v>
      </c>
      <c r="I52" s="89">
        <v>3004418</v>
      </c>
      <c r="J52" s="85">
        <v>183016</v>
      </c>
    </row>
    <row r="53" spans="1:10" x14ac:dyDescent="0.2">
      <c r="A53" s="82"/>
      <c r="B53" s="82"/>
      <c r="C53" s="82"/>
      <c r="D53" s="82"/>
      <c r="E53" s="82"/>
      <c r="F53" s="82"/>
      <c r="G53" s="82"/>
      <c r="H53" s="82"/>
      <c r="I53" s="82"/>
      <c r="J53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0D25B-010C-4DA2-AD52-3E46A941A60D}">
  <sheetPr>
    <tabColor rgb="FFFFFF00"/>
    <pageSetUpPr fitToPage="1"/>
  </sheetPr>
  <dimension ref="A1:J42"/>
  <sheetViews>
    <sheetView topLeftCell="A32" workbookViewId="0">
      <selection sqref="A1:XFD1048576"/>
    </sheetView>
  </sheetViews>
  <sheetFormatPr defaultColWidth="11.5703125" defaultRowHeight="12.75" x14ac:dyDescent="0.2"/>
  <cols>
    <col min="1" max="1" width="26" style="57" customWidth="1"/>
    <col min="2" max="9" width="13.5703125" style="57" bestFit="1" customWidth="1"/>
    <col min="10" max="10" width="11.5703125" style="57" customWidth="1"/>
    <col min="11" max="16384" width="11.5703125" style="57"/>
  </cols>
  <sheetData>
    <row r="1" spans="1:10" s="6" customFormat="1" ht="15.75" x14ac:dyDescent="0.25">
      <c r="A1" s="1" t="s">
        <v>196</v>
      </c>
      <c r="B1" s="126"/>
      <c r="C1" s="126"/>
      <c r="D1" s="126"/>
      <c r="E1" s="126"/>
      <c r="F1" s="126"/>
      <c r="G1" s="126"/>
      <c r="H1" s="126" t="s">
        <v>1</v>
      </c>
      <c r="I1" s="4" t="s">
        <v>197</v>
      </c>
      <c r="J1" s="2"/>
    </row>
    <row r="2" spans="1:10" x14ac:dyDescent="0.2">
      <c r="A2" s="95"/>
      <c r="B2" s="8"/>
      <c r="C2" s="8"/>
      <c r="D2" s="8"/>
      <c r="E2" s="8"/>
      <c r="F2" s="8"/>
      <c r="G2" s="8"/>
      <c r="H2" s="8"/>
      <c r="I2" s="8"/>
      <c r="J2" s="5"/>
    </row>
    <row r="3" spans="1:10" x14ac:dyDescent="0.2">
      <c r="A3" s="95"/>
      <c r="B3" s="8"/>
      <c r="C3" s="8"/>
      <c r="D3" s="8"/>
      <c r="E3" s="8"/>
      <c r="F3" s="8"/>
      <c r="G3" s="8"/>
      <c r="H3" s="8"/>
      <c r="I3" s="8"/>
      <c r="J3" s="5"/>
    </row>
    <row r="4" spans="1:10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/>
      <c r="B5" s="16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x14ac:dyDescent="0.2">
      <c r="A6" s="20" t="s">
        <v>198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x14ac:dyDescent="0.2">
      <c r="A8" s="97" t="s">
        <v>15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x14ac:dyDescent="0.2">
      <c r="A10" s="43" t="s">
        <v>17</v>
      </c>
      <c r="B10" s="136">
        <v>1055223</v>
      </c>
      <c r="C10" s="99">
        <v>1122856</v>
      </c>
      <c r="D10" s="136">
        <v>1107501</v>
      </c>
      <c r="E10" s="137">
        <v>1230307</v>
      </c>
      <c r="F10" s="136">
        <v>1129989</v>
      </c>
      <c r="G10" s="137">
        <v>1028123</v>
      </c>
      <c r="H10" s="150">
        <v>1175188</v>
      </c>
      <c r="I10" s="151">
        <v>1226544</v>
      </c>
      <c r="J10" s="130">
        <v>51356</v>
      </c>
    </row>
    <row r="11" spans="1:10" x14ac:dyDescent="0.2">
      <c r="A11" s="43" t="s">
        <v>42</v>
      </c>
      <c r="B11" s="44">
        <v>0</v>
      </c>
      <c r="C11" s="45">
        <v>14075</v>
      </c>
      <c r="D11" s="44">
        <v>0</v>
      </c>
      <c r="E11" s="45">
        <v>0</v>
      </c>
      <c r="F11" s="44">
        <v>0</v>
      </c>
      <c r="G11" s="45">
        <v>34</v>
      </c>
      <c r="H11" s="123">
        <v>0</v>
      </c>
      <c r="I11" s="41">
        <v>0</v>
      </c>
      <c r="J11" s="42">
        <v>0</v>
      </c>
    </row>
    <row r="12" spans="1:10" x14ac:dyDescent="0.2">
      <c r="A12" s="43" t="s">
        <v>43</v>
      </c>
      <c r="B12" s="44">
        <v>18450</v>
      </c>
      <c r="C12" s="45">
        <v>0</v>
      </c>
      <c r="D12" s="44">
        <v>18450</v>
      </c>
      <c r="E12" s="45">
        <v>6893</v>
      </c>
      <c r="F12" s="44">
        <v>18450</v>
      </c>
      <c r="G12" s="45">
        <v>11128</v>
      </c>
      <c r="H12" s="123">
        <v>18450</v>
      </c>
      <c r="I12" s="41">
        <v>18450</v>
      </c>
      <c r="J12" s="42">
        <v>0</v>
      </c>
    </row>
    <row r="13" spans="1:10" x14ac:dyDescent="0.2">
      <c r="A13" s="75" t="s">
        <v>18</v>
      </c>
      <c r="B13" s="102">
        <v>1073673</v>
      </c>
      <c r="C13" s="101">
        <v>1136931</v>
      </c>
      <c r="D13" s="102">
        <v>1125951</v>
      </c>
      <c r="E13" s="101">
        <v>1237200</v>
      </c>
      <c r="F13" s="102">
        <v>1148439</v>
      </c>
      <c r="G13" s="101">
        <v>1039285</v>
      </c>
      <c r="H13" s="125">
        <v>1193638</v>
      </c>
      <c r="I13" s="80">
        <v>1244994</v>
      </c>
      <c r="J13" s="81">
        <v>51356</v>
      </c>
    </row>
    <row r="14" spans="1:10" x14ac:dyDescent="0.2">
      <c r="A14" s="26"/>
      <c r="B14" s="44"/>
      <c r="C14" s="45"/>
      <c r="D14" s="44"/>
      <c r="E14" s="45"/>
      <c r="F14" s="44"/>
      <c r="G14" s="45"/>
      <c r="H14" s="123"/>
      <c r="I14" s="41"/>
      <c r="J14" s="42"/>
    </row>
    <row r="15" spans="1:10" x14ac:dyDescent="0.2">
      <c r="A15" s="30" t="s">
        <v>19</v>
      </c>
      <c r="B15" s="44"/>
      <c r="C15" s="45"/>
      <c r="D15" s="44"/>
      <c r="E15" s="45"/>
      <c r="F15" s="44"/>
      <c r="G15" s="45"/>
      <c r="H15" s="123"/>
      <c r="I15" s="41"/>
      <c r="J15" s="42"/>
    </row>
    <row r="16" spans="1:10" x14ac:dyDescent="0.2">
      <c r="A16" s="43" t="s">
        <v>199</v>
      </c>
      <c r="B16" s="44">
        <v>90120</v>
      </c>
      <c r="C16" s="45">
        <v>101870</v>
      </c>
      <c r="D16" s="44">
        <v>100000</v>
      </c>
      <c r="E16" s="45">
        <v>89950</v>
      </c>
      <c r="F16" s="44">
        <v>100000</v>
      </c>
      <c r="G16" s="45">
        <v>93878</v>
      </c>
      <c r="H16" s="123">
        <v>102128</v>
      </c>
      <c r="I16" s="41">
        <v>110462</v>
      </c>
      <c r="J16" s="42">
        <v>8334</v>
      </c>
    </row>
    <row r="17" spans="1:10" x14ac:dyDescent="0.2">
      <c r="A17" s="43" t="s">
        <v>96</v>
      </c>
      <c r="B17" s="44">
        <v>475</v>
      </c>
      <c r="C17" s="45">
        <v>0</v>
      </c>
      <c r="D17" s="44">
        <v>475</v>
      </c>
      <c r="E17" s="45">
        <v>0</v>
      </c>
      <c r="F17" s="44">
        <v>200</v>
      </c>
      <c r="G17" s="45">
        <v>0</v>
      </c>
      <c r="H17" s="123">
        <v>200</v>
      </c>
      <c r="I17" s="41">
        <v>200</v>
      </c>
      <c r="J17" s="42">
        <v>0</v>
      </c>
    </row>
    <row r="18" spans="1:10" x14ac:dyDescent="0.2">
      <c r="A18" s="43" t="s">
        <v>20</v>
      </c>
      <c r="B18" s="44">
        <v>0</v>
      </c>
      <c r="C18" s="45">
        <v>710</v>
      </c>
      <c r="D18" s="44">
        <v>0</v>
      </c>
      <c r="E18" s="45">
        <v>0</v>
      </c>
      <c r="F18" s="44">
        <v>0</v>
      </c>
      <c r="G18" s="45">
        <v>0</v>
      </c>
      <c r="H18" s="123">
        <v>0</v>
      </c>
      <c r="I18" s="41">
        <v>0</v>
      </c>
      <c r="J18" s="42">
        <v>0</v>
      </c>
    </row>
    <row r="19" spans="1:10" x14ac:dyDescent="0.2">
      <c r="A19" s="43" t="s">
        <v>57</v>
      </c>
      <c r="B19" s="44">
        <v>41005</v>
      </c>
      <c r="C19" s="45">
        <v>41017</v>
      </c>
      <c r="D19" s="44">
        <v>53770</v>
      </c>
      <c r="E19" s="45">
        <v>49010</v>
      </c>
      <c r="F19" s="44">
        <v>103770</v>
      </c>
      <c r="G19" s="45">
        <v>102398</v>
      </c>
      <c r="H19" s="123">
        <v>123035</v>
      </c>
      <c r="I19" s="41">
        <v>123035</v>
      </c>
      <c r="J19" s="42">
        <v>0</v>
      </c>
    </row>
    <row r="20" spans="1:10" x14ac:dyDescent="0.2">
      <c r="A20" s="75" t="s">
        <v>18</v>
      </c>
      <c r="B20" s="102">
        <v>131600</v>
      </c>
      <c r="C20" s="101">
        <v>143597</v>
      </c>
      <c r="D20" s="102">
        <v>154245</v>
      </c>
      <c r="E20" s="101">
        <v>138960</v>
      </c>
      <c r="F20" s="102">
        <v>203970</v>
      </c>
      <c r="G20" s="101">
        <v>196276</v>
      </c>
      <c r="H20" s="125">
        <v>225363</v>
      </c>
      <c r="I20" s="80">
        <v>233697</v>
      </c>
      <c r="J20" s="81">
        <v>8334</v>
      </c>
    </row>
    <row r="21" spans="1:10" x14ac:dyDescent="0.2">
      <c r="A21" s="26"/>
      <c r="B21" s="44"/>
      <c r="C21" s="45"/>
      <c r="D21" s="44"/>
      <c r="E21" s="45"/>
      <c r="F21" s="44"/>
      <c r="G21" s="45"/>
      <c r="H21" s="123"/>
      <c r="I21" s="41"/>
      <c r="J21" s="42"/>
    </row>
    <row r="22" spans="1:10" x14ac:dyDescent="0.2">
      <c r="A22" s="30" t="s">
        <v>23</v>
      </c>
      <c r="B22" s="44"/>
      <c r="C22" s="45"/>
      <c r="D22" s="44"/>
      <c r="E22" s="45"/>
      <c r="F22" s="44"/>
      <c r="G22" s="45"/>
      <c r="H22" s="123"/>
      <c r="I22" s="41"/>
      <c r="J22" s="42"/>
    </row>
    <row r="23" spans="1:10" x14ac:dyDescent="0.2">
      <c r="A23" s="43" t="s">
        <v>24</v>
      </c>
      <c r="B23" s="44">
        <v>5020</v>
      </c>
      <c r="C23" s="45">
        <v>2060</v>
      </c>
      <c r="D23" s="44">
        <v>5020</v>
      </c>
      <c r="E23" s="45">
        <v>1185</v>
      </c>
      <c r="F23" s="44">
        <v>5020</v>
      </c>
      <c r="G23" s="45">
        <v>1409</v>
      </c>
      <c r="H23" s="123">
        <v>5020</v>
      </c>
      <c r="I23" s="41">
        <v>5020</v>
      </c>
      <c r="J23" s="42">
        <v>0</v>
      </c>
    </row>
    <row r="24" spans="1:10" x14ac:dyDescent="0.2">
      <c r="A24" s="43" t="s">
        <v>26</v>
      </c>
      <c r="B24" s="44">
        <v>0</v>
      </c>
      <c r="C24" s="45">
        <v>571</v>
      </c>
      <c r="D24" s="44">
        <v>0</v>
      </c>
      <c r="E24" s="45">
        <v>0</v>
      </c>
      <c r="F24" s="44">
        <v>0</v>
      </c>
      <c r="G24" s="45">
        <v>1035</v>
      </c>
      <c r="H24" s="123">
        <v>0</v>
      </c>
      <c r="I24" s="41">
        <v>0</v>
      </c>
      <c r="J24" s="42">
        <v>0</v>
      </c>
    </row>
    <row r="25" spans="1:10" x14ac:dyDescent="0.2">
      <c r="A25" s="43" t="s">
        <v>25</v>
      </c>
      <c r="B25" s="44">
        <v>0</v>
      </c>
      <c r="C25" s="45">
        <v>2407</v>
      </c>
      <c r="D25" s="44">
        <v>0</v>
      </c>
      <c r="E25" s="45">
        <v>0</v>
      </c>
      <c r="F25" s="44">
        <v>0</v>
      </c>
      <c r="G25" s="45">
        <v>8591</v>
      </c>
      <c r="H25" s="123">
        <v>0</v>
      </c>
      <c r="I25" s="41">
        <v>0</v>
      </c>
      <c r="J25" s="42">
        <v>0</v>
      </c>
    </row>
    <row r="26" spans="1:10" x14ac:dyDescent="0.2">
      <c r="A26" s="75" t="s">
        <v>18</v>
      </c>
      <c r="B26" s="102">
        <v>5020</v>
      </c>
      <c r="C26" s="101">
        <v>5038</v>
      </c>
      <c r="D26" s="102">
        <v>5020</v>
      </c>
      <c r="E26" s="101">
        <v>1185</v>
      </c>
      <c r="F26" s="102">
        <v>5020</v>
      </c>
      <c r="G26" s="101">
        <v>11035</v>
      </c>
      <c r="H26" s="125">
        <v>5020</v>
      </c>
      <c r="I26" s="80">
        <v>5020</v>
      </c>
      <c r="J26" s="81">
        <v>0</v>
      </c>
    </row>
    <row r="27" spans="1:10" x14ac:dyDescent="0.2">
      <c r="A27" s="26"/>
      <c r="B27" s="44"/>
      <c r="C27" s="45"/>
      <c r="D27" s="44"/>
      <c r="E27" s="45"/>
      <c r="F27" s="44"/>
      <c r="G27" s="45"/>
      <c r="H27" s="123"/>
      <c r="I27" s="41"/>
      <c r="J27" s="42"/>
    </row>
    <row r="28" spans="1:10" x14ac:dyDescent="0.2">
      <c r="A28" s="30" t="s">
        <v>27</v>
      </c>
      <c r="B28" s="44"/>
      <c r="C28" s="45"/>
      <c r="D28" s="44"/>
      <c r="E28" s="45"/>
      <c r="F28" s="44"/>
      <c r="G28" s="45"/>
      <c r="H28" s="123"/>
      <c r="I28" s="41"/>
      <c r="J28" s="42"/>
    </row>
    <row r="29" spans="1:10" x14ac:dyDescent="0.2">
      <c r="A29" s="43" t="s">
        <v>31</v>
      </c>
      <c r="B29" s="44">
        <v>1800</v>
      </c>
      <c r="C29" s="45">
        <v>2149</v>
      </c>
      <c r="D29" s="44">
        <v>1800</v>
      </c>
      <c r="E29" s="45">
        <v>1150</v>
      </c>
      <c r="F29" s="44">
        <v>800</v>
      </c>
      <c r="G29" s="45">
        <v>250</v>
      </c>
      <c r="H29" s="123">
        <v>800</v>
      </c>
      <c r="I29" s="41">
        <v>800</v>
      </c>
      <c r="J29" s="42">
        <v>0</v>
      </c>
    </row>
    <row r="30" spans="1:10" x14ac:dyDescent="0.2">
      <c r="A30" s="43" t="s">
        <v>32</v>
      </c>
      <c r="B30" s="44">
        <v>270</v>
      </c>
      <c r="C30" s="45">
        <v>204</v>
      </c>
      <c r="D30" s="44">
        <v>270</v>
      </c>
      <c r="E30" s="45">
        <v>49</v>
      </c>
      <c r="F30" s="44">
        <v>270</v>
      </c>
      <c r="G30" s="45">
        <v>108</v>
      </c>
      <c r="H30" s="123">
        <v>270</v>
      </c>
      <c r="I30" s="41">
        <v>270</v>
      </c>
      <c r="J30" s="42">
        <v>0</v>
      </c>
    </row>
    <row r="31" spans="1:10" x14ac:dyDescent="0.2">
      <c r="A31" s="43" t="s">
        <v>29</v>
      </c>
      <c r="B31" s="44">
        <v>5895</v>
      </c>
      <c r="C31" s="45">
        <v>5542</v>
      </c>
      <c r="D31" s="44">
        <v>5895</v>
      </c>
      <c r="E31" s="45">
        <v>5059</v>
      </c>
      <c r="F31" s="44">
        <v>5895</v>
      </c>
      <c r="G31" s="45">
        <v>5092</v>
      </c>
      <c r="H31" s="123">
        <v>5895</v>
      </c>
      <c r="I31" s="41">
        <v>5895</v>
      </c>
      <c r="J31" s="42">
        <v>0</v>
      </c>
    </row>
    <row r="32" spans="1:10" x14ac:dyDescent="0.2">
      <c r="A32" s="75" t="s">
        <v>18</v>
      </c>
      <c r="B32" s="102">
        <v>7965</v>
      </c>
      <c r="C32" s="101">
        <v>7895</v>
      </c>
      <c r="D32" s="102">
        <v>7965</v>
      </c>
      <c r="E32" s="101">
        <v>6258</v>
      </c>
      <c r="F32" s="102">
        <v>6965</v>
      </c>
      <c r="G32" s="101">
        <v>5450</v>
      </c>
      <c r="H32" s="125">
        <v>6965</v>
      </c>
      <c r="I32" s="80">
        <v>6965</v>
      </c>
      <c r="J32" s="81">
        <v>0</v>
      </c>
    </row>
    <row r="33" spans="1:10" x14ac:dyDescent="0.2">
      <c r="A33" s="26"/>
      <c r="B33" s="44"/>
      <c r="C33" s="45"/>
      <c r="D33" s="44"/>
      <c r="E33" s="45"/>
      <c r="F33" s="44"/>
      <c r="G33" s="45"/>
      <c r="H33" s="123"/>
      <c r="I33" s="41"/>
      <c r="J33" s="42"/>
    </row>
    <row r="34" spans="1:10" x14ac:dyDescent="0.2">
      <c r="A34" s="65" t="s">
        <v>33</v>
      </c>
      <c r="B34" s="27"/>
      <c r="C34" s="26"/>
      <c r="D34" s="27"/>
      <c r="E34" s="26"/>
      <c r="F34" s="27"/>
      <c r="G34" s="26"/>
      <c r="H34" s="26"/>
      <c r="I34" s="28"/>
      <c r="J34" s="5"/>
    </row>
    <row r="35" spans="1:10" x14ac:dyDescent="0.2">
      <c r="A35" s="30" t="s">
        <v>27</v>
      </c>
      <c r="B35" s="27"/>
      <c r="C35" s="26"/>
      <c r="D35" s="27"/>
      <c r="E35" s="26"/>
      <c r="F35" s="27"/>
      <c r="G35" s="26"/>
      <c r="H35" s="26"/>
      <c r="I35" s="28"/>
      <c r="J35" s="5"/>
    </row>
    <row r="36" spans="1:10" x14ac:dyDescent="0.2">
      <c r="A36" s="43" t="s">
        <v>34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194967</v>
      </c>
      <c r="H36" s="123">
        <v>209599</v>
      </c>
      <c r="I36" s="41">
        <v>232484</v>
      </c>
      <c r="J36" s="42">
        <v>22885</v>
      </c>
    </row>
    <row r="37" spans="1:10" x14ac:dyDescent="0.2">
      <c r="A37" s="43" t="s">
        <v>35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136904</v>
      </c>
      <c r="H37" s="123">
        <v>141471</v>
      </c>
      <c r="I37" s="41">
        <v>166206</v>
      </c>
      <c r="J37" s="42">
        <v>24735</v>
      </c>
    </row>
    <row r="38" spans="1:10" x14ac:dyDescent="0.2">
      <c r="A38" s="43" t="s">
        <v>36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74898</v>
      </c>
      <c r="H38" s="45">
        <v>87788</v>
      </c>
      <c r="I38" s="41">
        <v>95243</v>
      </c>
      <c r="J38" s="42">
        <v>7455</v>
      </c>
    </row>
    <row r="39" spans="1:10" s="83" customFormat="1" x14ac:dyDescent="0.2">
      <c r="A39" s="75" t="s">
        <v>18</v>
      </c>
      <c r="B39" s="102">
        <v>0</v>
      </c>
      <c r="C39" s="101">
        <v>0</v>
      </c>
      <c r="D39" s="102">
        <v>0</v>
      </c>
      <c r="E39" s="101">
        <v>0</v>
      </c>
      <c r="F39" s="102">
        <v>0</v>
      </c>
      <c r="G39" s="101">
        <v>406769</v>
      </c>
      <c r="H39" s="125">
        <v>438858</v>
      </c>
      <c r="I39" s="80">
        <v>493933</v>
      </c>
      <c r="J39" s="81">
        <v>55075</v>
      </c>
    </row>
    <row r="40" spans="1:10" ht="13.5" thickBot="1" x14ac:dyDescent="0.25">
      <c r="A40" s="26"/>
      <c r="B40" s="27"/>
      <c r="C40" s="26"/>
      <c r="D40" s="27"/>
      <c r="E40" s="26"/>
      <c r="F40" s="27"/>
      <c r="G40" s="26"/>
      <c r="H40" s="122"/>
      <c r="I40" s="28"/>
      <c r="J40" s="5"/>
    </row>
    <row r="41" spans="1:10" ht="13.5" thickBot="1" x14ac:dyDescent="0.25">
      <c r="A41" s="84" t="s">
        <v>200</v>
      </c>
      <c r="B41" s="87">
        <v>1218258</v>
      </c>
      <c r="C41" s="86">
        <v>1293461</v>
      </c>
      <c r="D41" s="87">
        <v>1293181</v>
      </c>
      <c r="E41" s="86">
        <v>1383603</v>
      </c>
      <c r="F41" s="87">
        <v>1364394</v>
      </c>
      <c r="G41" s="86">
        <v>1658815</v>
      </c>
      <c r="H41" s="143">
        <v>1869844</v>
      </c>
      <c r="I41" s="89">
        <v>1984609</v>
      </c>
      <c r="J41" s="85">
        <v>114765</v>
      </c>
    </row>
    <row r="42" spans="1:10" x14ac:dyDescent="0.2">
      <c r="A42" s="5"/>
      <c r="B42" s="5"/>
      <c r="C42" s="5"/>
      <c r="D42" s="5"/>
      <c r="E42" s="5"/>
      <c r="F42" s="5"/>
      <c r="G42" s="5"/>
      <c r="H42" s="5"/>
      <c r="I42" s="5"/>
      <c r="J42" s="5"/>
    </row>
  </sheetData>
  <printOptions horizontalCentered="1"/>
  <pageMargins left="0.747058823529412" right="0.747058823529412" top="0.99607843137254903" bottom="0.99607843137254903" header="0.49803921568627502" footer="0.49803921568627502"/>
  <pageSetup scale="2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70135-FD16-4094-83CE-24994A3EE0E0}">
  <sheetPr>
    <tabColor theme="9" tint="0.39997558519241921"/>
    <pageSetUpPr fitToPage="1"/>
  </sheetPr>
  <dimension ref="A1:J43"/>
  <sheetViews>
    <sheetView topLeftCell="A35" workbookViewId="0">
      <selection activeCell="K37" sqref="K37"/>
    </sheetView>
  </sheetViews>
  <sheetFormatPr defaultColWidth="11.5703125" defaultRowHeight="12.75" x14ac:dyDescent="0.2"/>
  <cols>
    <col min="1" max="1" width="26" style="57" customWidth="1"/>
    <col min="2" max="10" width="13.42578125" style="57" customWidth="1"/>
    <col min="11" max="16384" width="11.5703125" style="57"/>
  </cols>
  <sheetData>
    <row r="1" spans="1:10" s="6" customFormat="1" ht="15.75" x14ac:dyDescent="0.25">
      <c r="A1" s="1" t="s">
        <v>47</v>
      </c>
      <c r="B1" s="3"/>
      <c r="C1" s="3"/>
      <c r="D1" s="3"/>
      <c r="E1" s="3"/>
      <c r="F1" s="3"/>
      <c r="G1" s="3"/>
      <c r="H1" s="3" t="s">
        <v>1</v>
      </c>
      <c r="I1" s="4" t="s">
        <v>48</v>
      </c>
      <c r="J1" s="2"/>
    </row>
    <row r="2" spans="1:10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7"/>
      <c r="B3" s="8"/>
      <c r="C3" s="8"/>
      <c r="D3" s="8"/>
      <c r="E3" s="8"/>
      <c r="F3" s="8"/>
      <c r="G3" s="8"/>
      <c r="H3" s="8"/>
      <c r="I3" s="8"/>
      <c r="J3" s="5"/>
    </row>
    <row r="4" spans="1:10" ht="25.5" x14ac:dyDescent="0.2">
      <c r="A4" s="9"/>
      <c r="B4" s="12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/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9" t="s">
        <v>10</v>
      </c>
    </row>
    <row r="6" spans="1:10" x14ac:dyDescent="0.2">
      <c r="A6" s="20" t="s">
        <v>47</v>
      </c>
      <c r="B6" s="21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26"/>
      <c r="B7" s="27"/>
      <c r="C7" s="26"/>
      <c r="D7" s="5"/>
      <c r="E7" s="26"/>
      <c r="F7" s="5"/>
      <c r="G7" s="26"/>
      <c r="H7" s="26"/>
      <c r="I7" s="28"/>
      <c r="J7" s="5"/>
    </row>
    <row r="8" spans="1:10" x14ac:dyDescent="0.2">
      <c r="A8" s="97" t="s">
        <v>15</v>
      </c>
      <c r="B8" s="44"/>
      <c r="C8" s="45"/>
      <c r="D8" s="42"/>
      <c r="E8" s="45"/>
      <c r="F8" s="42"/>
      <c r="G8" s="45"/>
      <c r="H8" s="45"/>
      <c r="I8" s="41"/>
      <c r="J8" s="42"/>
    </row>
    <row r="9" spans="1:10" x14ac:dyDescent="0.2">
      <c r="A9" s="30" t="s">
        <v>16</v>
      </c>
      <c r="B9" s="27"/>
      <c r="C9" s="26"/>
      <c r="D9" s="5"/>
      <c r="E9" s="26"/>
      <c r="F9" s="5"/>
      <c r="G9" s="26"/>
      <c r="H9" s="26"/>
      <c r="I9" s="28"/>
      <c r="J9" s="5"/>
    </row>
    <row r="10" spans="1:10" x14ac:dyDescent="0.2">
      <c r="A10" s="31" t="s">
        <v>17</v>
      </c>
      <c r="B10" s="49">
        <v>601825</v>
      </c>
      <c r="C10" s="50">
        <v>540469</v>
      </c>
      <c r="D10" s="48">
        <v>607353</v>
      </c>
      <c r="E10" s="50">
        <v>612060</v>
      </c>
      <c r="F10" s="48">
        <v>627341</v>
      </c>
      <c r="G10" s="50">
        <v>629917</v>
      </c>
      <c r="H10" s="50">
        <v>649838</v>
      </c>
      <c r="I10" s="53">
        <v>806783</v>
      </c>
      <c r="J10" s="48">
        <v>156945</v>
      </c>
    </row>
    <row r="11" spans="1:10" x14ac:dyDescent="0.2">
      <c r="A11" s="30" t="s">
        <v>18</v>
      </c>
      <c r="B11" s="103">
        <v>601825</v>
      </c>
      <c r="C11" s="54">
        <v>540469</v>
      </c>
      <c r="D11" s="40">
        <v>607353</v>
      </c>
      <c r="E11" s="54">
        <v>612060</v>
      </c>
      <c r="F11" s="40">
        <v>627341</v>
      </c>
      <c r="G11" s="54">
        <v>629917</v>
      </c>
      <c r="H11" s="54">
        <v>649838</v>
      </c>
      <c r="I11" s="39">
        <v>806783</v>
      </c>
      <c r="J11" s="40">
        <v>156945</v>
      </c>
    </row>
    <row r="12" spans="1:10" x14ac:dyDescent="0.2">
      <c r="A12" s="26"/>
      <c r="B12" s="44"/>
      <c r="C12" s="45"/>
      <c r="D12" s="42"/>
      <c r="E12" s="45"/>
      <c r="F12" s="42"/>
      <c r="G12" s="45"/>
      <c r="H12" s="45"/>
      <c r="I12" s="41"/>
      <c r="J12" s="42"/>
    </row>
    <row r="13" spans="1:10" x14ac:dyDescent="0.2">
      <c r="A13" s="30" t="s">
        <v>19</v>
      </c>
      <c r="B13" s="44"/>
      <c r="C13" s="45"/>
      <c r="D13" s="42"/>
      <c r="E13" s="45"/>
      <c r="F13" s="42"/>
      <c r="G13" s="45"/>
      <c r="H13" s="45"/>
      <c r="I13" s="41"/>
      <c r="J13" s="42"/>
    </row>
    <row r="14" spans="1:10" x14ac:dyDescent="0.2">
      <c r="A14" s="31" t="s">
        <v>22</v>
      </c>
      <c r="B14" s="49">
        <v>250000</v>
      </c>
      <c r="C14" s="50">
        <v>119717</v>
      </c>
      <c r="D14" s="48">
        <v>200000</v>
      </c>
      <c r="E14" s="50">
        <v>194234</v>
      </c>
      <c r="F14" s="48">
        <v>200000</v>
      </c>
      <c r="G14" s="50">
        <v>164332</v>
      </c>
      <c r="H14" s="50">
        <v>200000</v>
      </c>
      <c r="I14" s="53">
        <v>160000</v>
      </c>
      <c r="J14" s="48">
        <v>-40000</v>
      </c>
    </row>
    <row r="15" spans="1:10" x14ac:dyDescent="0.2">
      <c r="A15" s="30" t="s">
        <v>18</v>
      </c>
      <c r="B15" s="103">
        <v>250000</v>
      </c>
      <c r="C15" s="54">
        <v>119717</v>
      </c>
      <c r="D15" s="40">
        <v>200000</v>
      </c>
      <c r="E15" s="54">
        <v>194234</v>
      </c>
      <c r="F15" s="40">
        <v>200000</v>
      </c>
      <c r="G15" s="54">
        <v>164332</v>
      </c>
      <c r="H15" s="54">
        <v>200000</v>
      </c>
      <c r="I15" s="39">
        <v>160000</v>
      </c>
      <c r="J15" s="40">
        <v>-40000</v>
      </c>
    </row>
    <row r="16" spans="1:10" x14ac:dyDescent="0.2">
      <c r="A16" s="26"/>
      <c r="B16" s="44"/>
      <c r="C16" s="45"/>
      <c r="D16" s="42"/>
      <c r="E16" s="45"/>
      <c r="F16" s="42"/>
      <c r="G16" s="45"/>
      <c r="H16" s="45"/>
      <c r="I16" s="41"/>
      <c r="J16" s="42"/>
    </row>
    <row r="17" spans="1:10" x14ac:dyDescent="0.2">
      <c r="A17" s="30" t="s">
        <v>23</v>
      </c>
      <c r="B17" s="44"/>
      <c r="C17" s="45"/>
      <c r="D17" s="42"/>
      <c r="E17" s="45"/>
      <c r="F17" s="42"/>
      <c r="G17" s="45"/>
      <c r="H17" s="45"/>
      <c r="I17" s="41"/>
      <c r="J17" s="42"/>
    </row>
    <row r="18" spans="1:10" x14ac:dyDescent="0.2">
      <c r="A18" s="43" t="s">
        <v>24</v>
      </c>
      <c r="B18" s="44">
        <v>1500</v>
      </c>
      <c r="C18" s="45">
        <v>1135</v>
      </c>
      <c r="D18" s="42">
        <v>1500</v>
      </c>
      <c r="E18" s="45">
        <v>487</v>
      </c>
      <c r="F18" s="42">
        <v>1500</v>
      </c>
      <c r="G18" s="45">
        <v>458</v>
      </c>
      <c r="H18" s="45">
        <v>1500</v>
      </c>
      <c r="I18" s="41">
        <v>1650</v>
      </c>
      <c r="J18" s="42">
        <v>150</v>
      </c>
    </row>
    <row r="19" spans="1:10" x14ac:dyDescent="0.2">
      <c r="A19" s="43" t="s">
        <v>25</v>
      </c>
      <c r="B19" s="44">
        <v>0</v>
      </c>
      <c r="C19" s="45">
        <v>0</v>
      </c>
      <c r="D19" s="42">
        <v>0</v>
      </c>
      <c r="E19" s="45">
        <v>0</v>
      </c>
      <c r="F19" s="42">
        <v>0</v>
      </c>
      <c r="G19" s="45">
        <v>0</v>
      </c>
      <c r="H19" s="45">
        <v>0</v>
      </c>
      <c r="I19" s="41">
        <v>1000</v>
      </c>
      <c r="J19" s="42">
        <v>1000</v>
      </c>
    </row>
    <row r="20" spans="1:10" x14ac:dyDescent="0.2">
      <c r="A20" s="31" t="s">
        <v>26</v>
      </c>
      <c r="B20" s="49">
        <v>0</v>
      </c>
      <c r="C20" s="50">
        <v>335</v>
      </c>
      <c r="D20" s="48">
        <v>0</v>
      </c>
      <c r="E20" s="50">
        <v>0</v>
      </c>
      <c r="F20" s="48">
        <v>0</v>
      </c>
      <c r="G20" s="50">
        <v>168</v>
      </c>
      <c r="H20" s="50">
        <v>0</v>
      </c>
      <c r="I20" s="53">
        <v>500</v>
      </c>
      <c r="J20" s="48">
        <v>500</v>
      </c>
    </row>
    <row r="21" spans="1:10" x14ac:dyDescent="0.2">
      <c r="A21" s="75" t="s">
        <v>18</v>
      </c>
      <c r="B21" s="102">
        <v>1500</v>
      </c>
      <c r="C21" s="101">
        <v>1470</v>
      </c>
      <c r="D21" s="81">
        <v>1500</v>
      </c>
      <c r="E21" s="101">
        <v>487</v>
      </c>
      <c r="F21" s="81">
        <v>1500</v>
      </c>
      <c r="G21" s="101">
        <v>626</v>
      </c>
      <c r="H21" s="101">
        <v>1500</v>
      </c>
      <c r="I21" s="80">
        <v>3150</v>
      </c>
      <c r="J21" s="81">
        <v>1650</v>
      </c>
    </row>
    <row r="22" spans="1:10" x14ac:dyDescent="0.2">
      <c r="A22" s="26"/>
      <c r="B22" s="44"/>
      <c r="C22" s="45"/>
      <c r="D22" s="42"/>
      <c r="E22" s="45"/>
      <c r="F22" s="42"/>
      <c r="G22" s="45"/>
      <c r="H22" s="45"/>
      <c r="I22" s="41"/>
      <c r="J22" s="42"/>
    </row>
    <row r="23" spans="1:10" x14ac:dyDescent="0.2">
      <c r="A23" s="30" t="s">
        <v>27</v>
      </c>
      <c r="B23" s="44"/>
      <c r="C23" s="45"/>
      <c r="D23" s="42"/>
      <c r="E23" s="45"/>
      <c r="F23" s="42"/>
      <c r="G23" s="45"/>
      <c r="H23" s="45"/>
      <c r="I23" s="41"/>
      <c r="J23" s="42"/>
    </row>
    <row r="24" spans="1:10" x14ac:dyDescent="0.2">
      <c r="A24" s="43" t="s">
        <v>49</v>
      </c>
      <c r="B24" s="44">
        <v>25000</v>
      </c>
      <c r="C24" s="45">
        <v>0</v>
      </c>
      <c r="D24" s="42">
        <v>25000</v>
      </c>
      <c r="E24" s="45">
        <v>103000</v>
      </c>
      <c r="F24" s="42">
        <v>25000</v>
      </c>
      <c r="G24" s="45">
        <v>7500</v>
      </c>
      <c r="H24" s="45">
        <v>25000</v>
      </c>
      <c r="I24" s="41">
        <v>25000</v>
      </c>
      <c r="J24" s="42">
        <v>0</v>
      </c>
    </row>
    <row r="25" spans="1:10" x14ac:dyDescent="0.2">
      <c r="A25" s="43" t="s">
        <v>31</v>
      </c>
      <c r="B25" s="44">
        <v>4000</v>
      </c>
      <c r="C25" s="45">
        <v>4160</v>
      </c>
      <c r="D25" s="42">
        <v>4000</v>
      </c>
      <c r="E25" s="45">
        <v>3767</v>
      </c>
      <c r="F25" s="42">
        <v>4000</v>
      </c>
      <c r="G25" s="45">
        <v>3491</v>
      </c>
      <c r="H25" s="45">
        <v>4000</v>
      </c>
      <c r="I25" s="41">
        <v>4000</v>
      </c>
      <c r="J25" s="42">
        <v>0</v>
      </c>
    </row>
    <row r="26" spans="1:10" x14ac:dyDescent="0.2">
      <c r="A26" s="43" t="s">
        <v>32</v>
      </c>
      <c r="B26" s="44">
        <v>9280</v>
      </c>
      <c r="C26" s="45">
        <v>7950</v>
      </c>
      <c r="D26" s="42">
        <v>9280</v>
      </c>
      <c r="E26" s="45">
        <v>9000</v>
      </c>
      <c r="F26" s="42">
        <v>1280</v>
      </c>
      <c r="G26" s="45">
        <v>0</v>
      </c>
      <c r="H26" s="45">
        <v>1280</v>
      </c>
      <c r="I26" s="41">
        <v>1280</v>
      </c>
      <c r="J26" s="42">
        <v>0</v>
      </c>
    </row>
    <row r="27" spans="1:10" x14ac:dyDescent="0.2">
      <c r="A27" s="31" t="s">
        <v>29</v>
      </c>
      <c r="B27" s="49">
        <v>16000</v>
      </c>
      <c r="C27" s="50">
        <v>12360</v>
      </c>
      <c r="D27" s="48">
        <v>16000</v>
      </c>
      <c r="E27" s="50">
        <v>12731</v>
      </c>
      <c r="F27" s="48">
        <v>16000</v>
      </c>
      <c r="G27" s="50">
        <v>12695</v>
      </c>
      <c r="H27" s="50">
        <v>16000</v>
      </c>
      <c r="I27" s="53">
        <v>16130</v>
      </c>
      <c r="J27" s="48">
        <v>130</v>
      </c>
    </row>
    <row r="28" spans="1:10" x14ac:dyDescent="0.2">
      <c r="A28" s="30" t="s">
        <v>18</v>
      </c>
      <c r="B28" s="103">
        <v>54280</v>
      </c>
      <c r="C28" s="54">
        <v>24470</v>
      </c>
      <c r="D28" s="40">
        <v>54280</v>
      </c>
      <c r="E28" s="54">
        <v>128498</v>
      </c>
      <c r="F28" s="40">
        <v>46280</v>
      </c>
      <c r="G28" s="54">
        <v>23686</v>
      </c>
      <c r="H28" s="54">
        <v>46280</v>
      </c>
      <c r="I28" s="39">
        <v>46410</v>
      </c>
      <c r="J28" s="40">
        <v>130</v>
      </c>
    </row>
    <row r="29" spans="1:10" x14ac:dyDescent="0.2">
      <c r="A29" s="30"/>
      <c r="B29" s="103"/>
      <c r="C29" s="54"/>
      <c r="D29" s="40"/>
      <c r="E29" s="54"/>
      <c r="F29" s="40"/>
      <c r="G29" s="54"/>
      <c r="H29" s="54"/>
      <c r="I29" s="39"/>
      <c r="J29" s="40"/>
    </row>
    <row r="30" spans="1:10" x14ac:dyDescent="0.2">
      <c r="A30" s="97" t="s">
        <v>50</v>
      </c>
      <c r="B30" s="44"/>
      <c r="C30" s="45"/>
      <c r="D30" s="42"/>
      <c r="E30" s="45"/>
      <c r="F30" s="42"/>
      <c r="G30" s="45"/>
      <c r="H30" s="45"/>
      <c r="I30" s="41"/>
      <c r="J30" s="42"/>
    </row>
    <row r="31" spans="1:10" x14ac:dyDescent="0.2">
      <c r="A31" s="30" t="s">
        <v>19</v>
      </c>
      <c r="B31" s="44"/>
      <c r="C31" s="45"/>
      <c r="D31" s="42"/>
      <c r="E31" s="45"/>
      <c r="F31" s="42"/>
      <c r="G31" s="45"/>
      <c r="H31" s="45"/>
      <c r="I31" s="41"/>
      <c r="J31" s="42"/>
    </row>
    <row r="32" spans="1:10" x14ac:dyDescent="0.2">
      <c r="A32" s="31" t="s">
        <v>22</v>
      </c>
      <c r="B32" s="49">
        <v>75000</v>
      </c>
      <c r="C32" s="50">
        <v>125243</v>
      </c>
      <c r="D32" s="48">
        <v>75000</v>
      </c>
      <c r="E32" s="50">
        <v>240094</v>
      </c>
      <c r="F32" s="48">
        <v>75000</v>
      </c>
      <c r="G32" s="50">
        <v>197442</v>
      </c>
      <c r="H32" s="50">
        <v>75000</v>
      </c>
      <c r="I32" s="53">
        <v>75000</v>
      </c>
      <c r="J32" s="48">
        <v>0</v>
      </c>
    </row>
    <row r="33" spans="1:10" x14ac:dyDescent="0.2">
      <c r="A33" s="30" t="s">
        <v>18</v>
      </c>
      <c r="B33" s="103">
        <v>75000</v>
      </c>
      <c r="C33" s="54">
        <v>125243</v>
      </c>
      <c r="D33" s="40">
        <v>75000</v>
      </c>
      <c r="E33" s="54">
        <v>240094</v>
      </c>
      <c r="F33" s="40">
        <v>75000</v>
      </c>
      <c r="G33" s="54">
        <v>197442</v>
      </c>
      <c r="H33" s="54">
        <v>75000</v>
      </c>
      <c r="I33" s="39">
        <v>75000</v>
      </c>
      <c r="J33" s="40">
        <v>0</v>
      </c>
    </row>
    <row r="34" spans="1:10" x14ac:dyDescent="0.2">
      <c r="A34" s="30"/>
      <c r="B34" s="103"/>
      <c r="C34" s="54"/>
      <c r="D34" s="40"/>
      <c r="E34" s="54"/>
      <c r="F34" s="40"/>
      <c r="G34" s="54"/>
      <c r="H34" s="54"/>
      <c r="I34" s="39"/>
      <c r="J34" s="40"/>
    </row>
    <row r="35" spans="1:10" x14ac:dyDescent="0.2">
      <c r="A35" s="104" t="s">
        <v>33</v>
      </c>
      <c r="B35" s="27"/>
      <c r="C35" s="26"/>
      <c r="D35" s="27"/>
      <c r="E35" s="26"/>
      <c r="F35" s="27"/>
      <c r="G35" s="26"/>
      <c r="H35" s="26"/>
      <c r="I35" s="28"/>
      <c r="J35" s="5"/>
    </row>
    <row r="36" spans="1:10" x14ac:dyDescent="0.2">
      <c r="A36" s="105" t="s">
        <v>27</v>
      </c>
      <c r="B36" s="27"/>
      <c r="C36" s="26"/>
      <c r="D36" s="27"/>
      <c r="E36" s="26"/>
      <c r="F36" s="27"/>
      <c r="G36" s="26"/>
      <c r="H36" s="26"/>
      <c r="I36" s="28"/>
      <c r="J36" s="5"/>
    </row>
    <row r="37" spans="1:10" x14ac:dyDescent="0.2">
      <c r="A37" s="43" t="s">
        <v>34</v>
      </c>
      <c r="B37" s="67">
        <v>0</v>
      </c>
      <c r="C37" s="68">
        <v>0</v>
      </c>
      <c r="D37" s="67">
        <v>0</v>
      </c>
      <c r="E37" s="69">
        <v>0</v>
      </c>
      <c r="F37" s="67">
        <v>0</v>
      </c>
      <c r="G37" s="69">
        <v>67815</v>
      </c>
      <c r="H37" s="64">
        <v>72904</v>
      </c>
      <c r="I37" s="41">
        <v>107529</v>
      </c>
      <c r="J37" s="42">
        <v>34625</v>
      </c>
    </row>
    <row r="38" spans="1:10" x14ac:dyDescent="0.2">
      <c r="A38" s="106" t="s">
        <v>35</v>
      </c>
      <c r="B38" s="71">
        <v>0</v>
      </c>
      <c r="C38" s="72">
        <v>0</v>
      </c>
      <c r="D38" s="71">
        <v>0</v>
      </c>
      <c r="E38" s="73">
        <v>0</v>
      </c>
      <c r="F38" s="71">
        <v>0</v>
      </c>
      <c r="G38" s="73">
        <v>84297</v>
      </c>
      <c r="H38" s="74">
        <v>78228</v>
      </c>
      <c r="I38" s="41">
        <v>107140</v>
      </c>
      <c r="J38" s="42">
        <v>28912</v>
      </c>
    </row>
    <row r="39" spans="1:10" x14ac:dyDescent="0.2">
      <c r="A39" s="113" t="s">
        <v>36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42989</v>
      </c>
      <c r="H39" s="45">
        <v>47762</v>
      </c>
      <c r="I39" s="41">
        <v>61718</v>
      </c>
      <c r="J39" s="42">
        <v>13956</v>
      </c>
    </row>
    <row r="40" spans="1:10" s="83" customFormat="1" x14ac:dyDescent="0.2">
      <c r="A40" s="114" t="s">
        <v>18</v>
      </c>
      <c r="B40" s="77">
        <v>0</v>
      </c>
      <c r="C40" s="78">
        <v>0</v>
      </c>
      <c r="D40" s="77">
        <v>0</v>
      </c>
      <c r="E40" s="78">
        <v>0</v>
      </c>
      <c r="F40" s="77">
        <v>0</v>
      </c>
      <c r="G40" s="78">
        <v>195101</v>
      </c>
      <c r="H40" s="79">
        <v>198894</v>
      </c>
      <c r="I40" s="80">
        <v>276387</v>
      </c>
      <c r="J40" s="81">
        <v>77493</v>
      </c>
    </row>
    <row r="41" spans="1:10" ht="13.5" thickBot="1" x14ac:dyDescent="0.25">
      <c r="A41" s="26"/>
      <c r="B41" s="27"/>
      <c r="C41" s="26"/>
      <c r="D41" s="5"/>
      <c r="E41" s="26"/>
      <c r="F41" s="5"/>
      <c r="G41" s="26"/>
      <c r="H41" s="26"/>
      <c r="I41" s="28"/>
      <c r="J41" s="5"/>
    </row>
    <row r="42" spans="1:10" ht="13.5" thickBot="1" x14ac:dyDescent="0.25">
      <c r="A42" s="84" t="s">
        <v>51</v>
      </c>
      <c r="B42" s="87">
        <v>982605</v>
      </c>
      <c r="C42" s="86">
        <v>811369</v>
      </c>
      <c r="D42" s="85">
        <v>938133</v>
      </c>
      <c r="E42" s="86">
        <v>1175373</v>
      </c>
      <c r="F42" s="85">
        <v>950121</v>
      </c>
      <c r="G42" s="86">
        <v>1211104</v>
      </c>
      <c r="H42" s="86">
        <v>1171512</v>
      </c>
      <c r="I42" s="89">
        <v>1367730</v>
      </c>
      <c r="J42" s="85">
        <v>196218</v>
      </c>
    </row>
    <row r="43" spans="1:10" x14ac:dyDescent="0.2">
      <c r="A43" s="5"/>
      <c r="B43" s="5"/>
      <c r="C43" s="5"/>
      <c r="D43" s="5"/>
      <c r="E43" s="5"/>
      <c r="F43" s="5"/>
      <c r="G43" s="5"/>
      <c r="H43" s="5"/>
      <c r="I43" s="5"/>
      <c r="J43" s="5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0B1E0-68B7-4D62-AD8A-1EF7DA6B4382}">
  <sheetPr>
    <tabColor rgb="FFFFFF00"/>
    <pageSetUpPr fitToPage="1"/>
  </sheetPr>
  <dimension ref="A1:J39"/>
  <sheetViews>
    <sheetView topLeftCell="A29" workbookViewId="0">
      <selection activeCell="L29" sqref="L29"/>
    </sheetView>
  </sheetViews>
  <sheetFormatPr defaultColWidth="11.5703125" defaultRowHeight="12.75" x14ac:dyDescent="0.2"/>
  <cols>
    <col min="1" max="1" width="26" style="57" customWidth="1"/>
    <col min="2" max="10" width="13.42578125" style="57" customWidth="1"/>
    <col min="11" max="16384" width="11.5703125" style="57"/>
  </cols>
  <sheetData>
    <row r="1" spans="1:10" s="6" customFormat="1" ht="15.75" x14ac:dyDescent="0.25">
      <c r="A1" s="1" t="s">
        <v>201</v>
      </c>
      <c r="B1" s="126"/>
      <c r="C1" s="126"/>
      <c r="D1" s="126"/>
      <c r="E1" s="126"/>
      <c r="F1" s="126"/>
      <c r="G1" s="126"/>
      <c r="H1" s="126" t="s">
        <v>1</v>
      </c>
      <c r="I1" s="4" t="s">
        <v>202</v>
      </c>
      <c r="J1" s="2"/>
    </row>
    <row r="2" spans="1:10" x14ac:dyDescent="0.2">
      <c r="A2" s="95"/>
      <c r="B2" s="8"/>
      <c r="C2" s="8"/>
      <c r="D2" s="8"/>
      <c r="E2" s="8"/>
      <c r="F2" s="8"/>
      <c r="G2" s="8"/>
      <c r="H2" s="8"/>
      <c r="I2" s="8"/>
      <c r="J2" s="5"/>
    </row>
    <row r="3" spans="1:10" x14ac:dyDescent="0.2">
      <c r="A3" s="95"/>
      <c r="B3" s="8"/>
      <c r="C3" s="8"/>
      <c r="D3" s="8"/>
      <c r="E3" s="8"/>
      <c r="F3" s="8"/>
      <c r="G3" s="8"/>
      <c r="H3" s="8"/>
      <c r="I3" s="8"/>
      <c r="J3" s="5"/>
    </row>
    <row r="4" spans="1:10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/>
      <c r="B5" s="16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9" t="s">
        <v>10</v>
      </c>
    </row>
    <row r="6" spans="1:10" x14ac:dyDescent="0.2">
      <c r="A6" s="20" t="s">
        <v>201</v>
      </c>
      <c r="B6" s="21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26"/>
      <c r="B7" s="27"/>
      <c r="C7" s="26"/>
      <c r="D7" s="5"/>
      <c r="E7" s="26"/>
      <c r="F7" s="5"/>
      <c r="G7" s="26"/>
      <c r="H7" s="26"/>
      <c r="I7" s="28"/>
      <c r="J7" s="5"/>
    </row>
    <row r="8" spans="1:10" x14ac:dyDescent="0.2">
      <c r="A8" s="149" t="s">
        <v>194</v>
      </c>
      <c r="B8" s="103"/>
      <c r="C8" s="54"/>
      <c r="D8" s="27"/>
      <c r="E8" s="26"/>
      <c r="F8" s="27"/>
      <c r="G8" s="26"/>
      <c r="H8" s="218"/>
      <c r="I8" s="39"/>
      <c r="J8" s="40"/>
    </row>
    <row r="9" spans="1:10" x14ac:dyDescent="0.2">
      <c r="A9" s="30" t="s">
        <v>16</v>
      </c>
      <c r="B9" s="27"/>
      <c r="C9" s="26"/>
      <c r="D9" s="5"/>
      <c r="E9" s="26"/>
      <c r="F9" s="5"/>
      <c r="G9" s="26"/>
      <c r="H9" s="26"/>
      <c r="I9" s="28"/>
      <c r="J9" s="5"/>
    </row>
    <row r="10" spans="1:10" x14ac:dyDescent="0.2">
      <c r="A10" s="43" t="s">
        <v>17</v>
      </c>
      <c r="B10" s="220">
        <v>1650825</v>
      </c>
      <c r="C10" s="222">
        <v>1480388</v>
      </c>
      <c r="D10" s="221">
        <v>1739105</v>
      </c>
      <c r="E10" s="222">
        <v>1692423</v>
      </c>
      <c r="F10" s="221">
        <v>1756979</v>
      </c>
      <c r="G10" s="222">
        <v>1748264</v>
      </c>
      <c r="H10" s="222">
        <v>2574628</v>
      </c>
      <c r="I10" s="223">
        <v>2628658</v>
      </c>
      <c r="J10" s="221">
        <v>54030</v>
      </c>
    </row>
    <row r="11" spans="1:10" x14ac:dyDescent="0.2">
      <c r="A11" s="43" t="s">
        <v>43</v>
      </c>
      <c r="B11" s="44">
        <v>20000</v>
      </c>
      <c r="C11" s="45">
        <v>9422</v>
      </c>
      <c r="D11" s="42">
        <v>20000</v>
      </c>
      <c r="E11" s="45">
        <v>0</v>
      </c>
      <c r="F11" s="42">
        <v>20000</v>
      </c>
      <c r="G11" s="45">
        <v>0</v>
      </c>
      <c r="H11" s="45">
        <v>20000</v>
      </c>
      <c r="I11" s="41">
        <v>0</v>
      </c>
      <c r="J11" s="219">
        <v>-20000</v>
      </c>
    </row>
    <row r="12" spans="1:10" x14ac:dyDescent="0.2">
      <c r="A12" s="75" t="s">
        <v>18</v>
      </c>
      <c r="B12" s="102">
        <v>1670825</v>
      </c>
      <c r="C12" s="101">
        <v>1489810</v>
      </c>
      <c r="D12" s="81">
        <v>1759105</v>
      </c>
      <c r="E12" s="101">
        <v>1692423</v>
      </c>
      <c r="F12" s="81">
        <v>1776979</v>
      </c>
      <c r="G12" s="101">
        <v>1748264</v>
      </c>
      <c r="H12" s="101">
        <v>2594628</v>
      </c>
      <c r="I12" s="80">
        <v>2628658</v>
      </c>
      <c r="J12" s="81">
        <v>34030</v>
      </c>
    </row>
    <row r="13" spans="1:10" x14ac:dyDescent="0.2">
      <c r="A13" s="26"/>
      <c r="B13" s="44"/>
      <c r="C13" s="45"/>
      <c r="D13" s="42"/>
      <c r="E13" s="45"/>
      <c r="F13" s="42"/>
      <c r="G13" s="45"/>
      <c r="H13" s="45"/>
      <c r="I13" s="41"/>
      <c r="J13" s="42"/>
    </row>
    <row r="14" spans="1:10" x14ac:dyDescent="0.2">
      <c r="A14" s="30" t="s">
        <v>19</v>
      </c>
      <c r="B14" s="44"/>
      <c r="C14" s="45"/>
      <c r="D14" s="42"/>
      <c r="E14" s="45"/>
      <c r="F14" s="42"/>
      <c r="G14" s="45"/>
      <c r="H14" s="45"/>
      <c r="I14" s="41"/>
      <c r="J14" s="42"/>
    </row>
    <row r="15" spans="1:10" x14ac:dyDescent="0.2">
      <c r="A15" s="43" t="s">
        <v>20</v>
      </c>
      <c r="B15" s="44">
        <v>0</v>
      </c>
      <c r="C15" s="45">
        <v>0</v>
      </c>
      <c r="D15" s="42">
        <v>0</v>
      </c>
      <c r="E15" s="45">
        <v>0</v>
      </c>
      <c r="F15" s="42">
        <v>0</v>
      </c>
      <c r="G15" s="45">
        <v>0</v>
      </c>
      <c r="H15" s="45">
        <v>793262</v>
      </c>
      <c r="I15" s="41">
        <v>793262</v>
      </c>
      <c r="J15" s="42">
        <v>0</v>
      </c>
    </row>
    <row r="16" spans="1:10" x14ac:dyDescent="0.2">
      <c r="A16" s="43" t="s">
        <v>57</v>
      </c>
      <c r="B16" s="44">
        <v>2148976</v>
      </c>
      <c r="C16" s="45">
        <v>1942932</v>
      </c>
      <c r="D16" s="42">
        <v>2258976</v>
      </c>
      <c r="E16" s="45">
        <v>2111010</v>
      </c>
      <c r="F16" s="42">
        <v>2489328</v>
      </c>
      <c r="G16" s="45">
        <v>4059140</v>
      </c>
      <c r="H16" s="45">
        <v>4589328</v>
      </c>
      <c r="I16" s="41">
        <v>4914328</v>
      </c>
      <c r="J16" s="42">
        <v>325000</v>
      </c>
    </row>
    <row r="17" spans="1:10" x14ac:dyDescent="0.2">
      <c r="A17" s="75" t="s">
        <v>18</v>
      </c>
      <c r="B17" s="102">
        <v>2148976</v>
      </c>
      <c r="C17" s="101">
        <v>1942932</v>
      </c>
      <c r="D17" s="81">
        <v>2258976</v>
      </c>
      <c r="E17" s="101">
        <v>2111010</v>
      </c>
      <c r="F17" s="81">
        <v>2489328</v>
      </c>
      <c r="G17" s="101">
        <v>4059140</v>
      </c>
      <c r="H17" s="101">
        <v>5382590</v>
      </c>
      <c r="I17" s="80">
        <v>5707590</v>
      </c>
      <c r="J17" s="81">
        <v>325000</v>
      </c>
    </row>
    <row r="18" spans="1:10" x14ac:dyDescent="0.2">
      <c r="A18" s="26"/>
      <c r="B18" s="44"/>
      <c r="C18" s="45"/>
      <c r="D18" s="42"/>
      <c r="E18" s="45"/>
      <c r="F18" s="42"/>
      <c r="G18" s="45"/>
      <c r="H18" s="45"/>
      <c r="I18" s="41"/>
      <c r="J18" s="42"/>
    </row>
    <row r="19" spans="1:10" x14ac:dyDescent="0.2">
      <c r="A19" s="30" t="s">
        <v>23</v>
      </c>
      <c r="B19" s="44"/>
      <c r="C19" s="45"/>
      <c r="D19" s="42"/>
      <c r="E19" s="45"/>
      <c r="F19" s="42"/>
      <c r="G19" s="45"/>
      <c r="H19" s="45"/>
      <c r="I19" s="41"/>
      <c r="J19" s="42"/>
    </row>
    <row r="20" spans="1:10" x14ac:dyDescent="0.2">
      <c r="A20" s="43" t="s">
        <v>24</v>
      </c>
      <c r="B20" s="44">
        <v>3500</v>
      </c>
      <c r="C20" s="45">
        <v>1027</v>
      </c>
      <c r="D20" s="42">
        <v>3500</v>
      </c>
      <c r="E20" s="45">
        <v>0</v>
      </c>
      <c r="F20" s="42">
        <v>1500</v>
      </c>
      <c r="G20" s="45">
        <v>0</v>
      </c>
      <c r="H20" s="45">
        <v>1500</v>
      </c>
      <c r="I20" s="41">
        <v>1500</v>
      </c>
      <c r="J20" s="42">
        <v>0</v>
      </c>
    </row>
    <row r="21" spans="1:10" x14ac:dyDescent="0.2">
      <c r="A21" s="43" t="s">
        <v>25</v>
      </c>
      <c r="B21" s="44">
        <v>10000</v>
      </c>
      <c r="C21" s="45">
        <v>9669</v>
      </c>
      <c r="D21" s="42">
        <v>10000</v>
      </c>
      <c r="E21" s="45">
        <v>3288</v>
      </c>
      <c r="F21" s="42">
        <v>10000</v>
      </c>
      <c r="G21" s="45">
        <v>0</v>
      </c>
      <c r="H21" s="45">
        <v>10000</v>
      </c>
      <c r="I21" s="41">
        <v>10000</v>
      </c>
      <c r="J21" s="42">
        <v>0</v>
      </c>
    </row>
    <row r="22" spans="1:10" x14ac:dyDescent="0.2">
      <c r="A22" s="75" t="s">
        <v>18</v>
      </c>
      <c r="B22" s="102">
        <v>13500</v>
      </c>
      <c r="C22" s="101">
        <v>10696</v>
      </c>
      <c r="D22" s="81">
        <v>13500</v>
      </c>
      <c r="E22" s="101">
        <v>3288</v>
      </c>
      <c r="F22" s="81">
        <v>11500</v>
      </c>
      <c r="G22" s="101">
        <v>0</v>
      </c>
      <c r="H22" s="101">
        <v>11500</v>
      </c>
      <c r="I22" s="80">
        <v>11500</v>
      </c>
      <c r="J22" s="81">
        <v>0</v>
      </c>
    </row>
    <row r="23" spans="1:10" x14ac:dyDescent="0.2">
      <c r="A23" s="26"/>
      <c r="B23" s="44"/>
      <c r="C23" s="45"/>
      <c r="D23" s="42"/>
      <c r="E23" s="45"/>
      <c r="F23" s="42"/>
      <c r="G23" s="45"/>
      <c r="H23" s="45"/>
      <c r="I23" s="41"/>
      <c r="J23" s="42"/>
    </row>
    <row r="24" spans="1:10" x14ac:dyDescent="0.2">
      <c r="A24" s="30" t="s">
        <v>27</v>
      </c>
      <c r="B24" s="44"/>
      <c r="C24" s="45"/>
      <c r="D24" s="42"/>
      <c r="E24" s="45"/>
      <c r="F24" s="42"/>
      <c r="G24" s="45"/>
      <c r="H24" s="45"/>
      <c r="I24" s="41"/>
      <c r="J24" s="42"/>
    </row>
    <row r="25" spans="1:10" x14ac:dyDescent="0.2">
      <c r="A25" s="43" t="s">
        <v>31</v>
      </c>
      <c r="B25" s="44">
        <v>4000</v>
      </c>
      <c r="C25" s="45">
        <v>0</v>
      </c>
      <c r="D25" s="42">
        <v>4000</v>
      </c>
      <c r="E25" s="45">
        <v>1924</v>
      </c>
      <c r="F25" s="42">
        <v>0</v>
      </c>
      <c r="G25" s="45">
        <v>0</v>
      </c>
      <c r="H25" s="45">
        <v>4000</v>
      </c>
      <c r="I25" s="41">
        <v>4000</v>
      </c>
      <c r="J25" s="42">
        <v>0</v>
      </c>
    </row>
    <row r="26" spans="1:10" x14ac:dyDescent="0.2">
      <c r="A26" s="43" t="s">
        <v>32</v>
      </c>
      <c r="B26" s="44">
        <v>2400</v>
      </c>
      <c r="C26" s="45">
        <v>0</v>
      </c>
      <c r="D26" s="42">
        <v>2400</v>
      </c>
      <c r="E26" s="45">
        <v>0</v>
      </c>
      <c r="F26" s="42">
        <v>200</v>
      </c>
      <c r="G26" s="45">
        <v>0</v>
      </c>
      <c r="H26" s="45">
        <v>200</v>
      </c>
      <c r="I26" s="41">
        <v>200</v>
      </c>
      <c r="J26" s="42">
        <v>0</v>
      </c>
    </row>
    <row r="27" spans="1:10" x14ac:dyDescent="0.2">
      <c r="A27" s="43" t="s">
        <v>44</v>
      </c>
      <c r="B27" s="44">
        <v>9000</v>
      </c>
      <c r="C27" s="45">
        <v>8546</v>
      </c>
      <c r="D27" s="42">
        <v>9000</v>
      </c>
      <c r="E27" s="45">
        <v>0</v>
      </c>
      <c r="F27" s="42">
        <v>9000</v>
      </c>
      <c r="G27" s="45">
        <v>285</v>
      </c>
      <c r="H27" s="45">
        <v>5000</v>
      </c>
      <c r="I27" s="41">
        <v>5000</v>
      </c>
      <c r="J27" s="42">
        <v>0</v>
      </c>
    </row>
    <row r="28" spans="1:10" x14ac:dyDescent="0.2">
      <c r="A28" s="26" t="s">
        <v>29</v>
      </c>
      <c r="B28" s="44">
        <v>20000</v>
      </c>
      <c r="C28" s="45">
        <v>254</v>
      </c>
      <c r="D28" s="42">
        <v>20000</v>
      </c>
      <c r="E28" s="45">
        <v>2306</v>
      </c>
      <c r="F28" s="42">
        <v>5000</v>
      </c>
      <c r="G28" s="45">
        <v>0</v>
      </c>
      <c r="H28" s="45">
        <v>5000</v>
      </c>
      <c r="I28" s="41">
        <v>5000</v>
      </c>
      <c r="J28" s="42">
        <v>0</v>
      </c>
    </row>
    <row r="29" spans="1:10" x14ac:dyDescent="0.2">
      <c r="A29" s="75" t="s">
        <v>18</v>
      </c>
      <c r="B29" s="102">
        <v>35400</v>
      </c>
      <c r="C29" s="101">
        <v>8800</v>
      </c>
      <c r="D29" s="81">
        <v>35400</v>
      </c>
      <c r="E29" s="101">
        <v>4230</v>
      </c>
      <c r="F29" s="81">
        <v>14200</v>
      </c>
      <c r="G29" s="101">
        <v>285</v>
      </c>
      <c r="H29" s="101">
        <v>14200</v>
      </c>
      <c r="I29" s="80">
        <v>14200</v>
      </c>
      <c r="J29" s="81">
        <v>0</v>
      </c>
    </row>
    <row r="30" spans="1:10" x14ac:dyDescent="0.2">
      <c r="A30" s="30"/>
      <c r="B30" s="103"/>
      <c r="C30" s="54"/>
      <c r="D30" s="40"/>
      <c r="E30" s="54"/>
      <c r="F30" s="40"/>
      <c r="G30" s="54"/>
      <c r="H30" s="54"/>
      <c r="I30" s="39"/>
      <c r="J30" s="40"/>
    </row>
    <row r="31" spans="1:10" x14ac:dyDescent="0.2">
      <c r="A31" s="65" t="s">
        <v>33</v>
      </c>
      <c r="B31" s="27"/>
      <c r="C31" s="26"/>
      <c r="D31" s="27"/>
      <c r="E31" s="26"/>
      <c r="F31" s="27"/>
      <c r="G31" s="26"/>
      <c r="H31" s="26"/>
      <c r="I31" s="28"/>
      <c r="J31" s="5"/>
    </row>
    <row r="32" spans="1:10" x14ac:dyDescent="0.2">
      <c r="A32" s="30" t="s">
        <v>27</v>
      </c>
      <c r="B32" s="27"/>
      <c r="C32" s="26"/>
      <c r="D32" s="27"/>
      <c r="E32" s="26"/>
      <c r="F32" s="27"/>
      <c r="G32" s="26"/>
      <c r="H32" s="26"/>
      <c r="I32" s="28"/>
      <c r="J32" s="5"/>
    </row>
    <row r="33" spans="1:10" ht="25.5" x14ac:dyDescent="0.2">
      <c r="A33" s="154" t="s">
        <v>34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220398</v>
      </c>
      <c r="H33" s="123">
        <v>328068</v>
      </c>
      <c r="I33" s="41">
        <v>363888</v>
      </c>
      <c r="J33" s="42">
        <v>35820</v>
      </c>
    </row>
    <row r="34" spans="1:10" x14ac:dyDescent="0.2">
      <c r="A34" s="140" t="s">
        <v>35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239456</v>
      </c>
      <c r="H34" s="123">
        <v>278871</v>
      </c>
      <c r="I34" s="41">
        <v>316479</v>
      </c>
      <c r="J34" s="42">
        <v>37608</v>
      </c>
    </row>
    <row r="35" spans="1:10" x14ac:dyDescent="0.2">
      <c r="A35" s="43" t="s">
        <v>36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130854</v>
      </c>
      <c r="H35" s="45">
        <v>190765</v>
      </c>
      <c r="I35" s="41">
        <v>201093</v>
      </c>
      <c r="J35" s="42">
        <v>10328</v>
      </c>
    </row>
    <row r="36" spans="1:10" s="83" customFormat="1" x14ac:dyDescent="0.2">
      <c r="A36" s="211" t="s">
        <v>18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590708</v>
      </c>
      <c r="H36" s="125">
        <v>797704</v>
      </c>
      <c r="I36" s="80">
        <v>881460</v>
      </c>
      <c r="J36" s="81">
        <v>83756</v>
      </c>
    </row>
    <row r="37" spans="1:10" ht="13.5" thickBot="1" x14ac:dyDescent="0.25">
      <c r="A37" s="5"/>
      <c r="B37" s="44"/>
      <c r="C37" s="45"/>
      <c r="D37" s="42"/>
      <c r="E37" s="45"/>
      <c r="F37" s="42"/>
      <c r="G37" s="45"/>
      <c r="H37" s="45"/>
      <c r="I37" s="28"/>
      <c r="J37" s="5"/>
    </row>
    <row r="38" spans="1:10" ht="13.5" thickBot="1" x14ac:dyDescent="0.25">
      <c r="A38" s="142" t="s">
        <v>203</v>
      </c>
      <c r="B38" s="87">
        <v>3868701</v>
      </c>
      <c r="C38" s="86">
        <v>3452238</v>
      </c>
      <c r="D38" s="85">
        <v>4066981</v>
      </c>
      <c r="E38" s="86">
        <v>3810951</v>
      </c>
      <c r="F38" s="85">
        <v>4292007</v>
      </c>
      <c r="G38" s="86">
        <v>6398397</v>
      </c>
      <c r="H38" s="86">
        <v>8800622</v>
      </c>
      <c r="I38" s="89">
        <v>9243408</v>
      </c>
      <c r="J38" s="85">
        <v>442786</v>
      </c>
    </row>
    <row r="39" spans="1:10" x14ac:dyDescent="0.2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printOptions horizontalCentered="1"/>
  <pageMargins left="0.747058823529412" right="0.747058823529412" top="0.99607843137254903" bottom="0.99607843137254903" header="0.49803921568627502" footer="0.49803921568627502"/>
  <pageSetup scale="2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E883B-E138-4852-BE5F-A7A60FC8366E}">
  <sheetPr>
    <tabColor rgb="FFFFFF00"/>
    <pageSetUpPr fitToPage="1"/>
  </sheetPr>
  <dimension ref="A1:J51"/>
  <sheetViews>
    <sheetView topLeftCell="A32" workbookViewId="0">
      <selection activeCell="I50" sqref="I50"/>
    </sheetView>
  </sheetViews>
  <sheetFormatPr defaultColWidth="11.5703125" defaultRowHeight="12.75" x14ac:dyDescent="0.2"/>
  <cols>
    <col min="1" max="1" width="26" style="57" customWidth="1"/>
    <col min="2" max="10" width="13.42578125" style="57" customWidth="1"/>
    <col min="11" max="16384" width="11.5703125" style="57"/>
  </cols>
  <sheetData>
    <row r="1" spans="1:10" s="6" customFormat="1" ht="15.75" x14ac:dyDescent="0.25">
      <c r="A1" s="1" t="s">
        <v>204</v>
      </c>
      <c r="B1" s="126"/>
      <c r="C1" s="126"/>
      <c r="D1" s="126"/>
      <c r="E1" s="126"/>
      <c r="F1" s="126"/>
      <c r="G1" s="126"/>
      <c r="H1" s="126" t="s">
        <v>1</v>
      </c>
      <c r="I1" s="4" t="s">
        <v>205</v>
      </c>
      <c r="J1" s="2"/>
    </row>
    <row r="2" spans="1:10" x14ac:dyDescent="0.2">
      <c r="A2" s="95"/>
      <c r="B2" s="8"/>
      <c r="C2" s="8"/>
      <c r="D2" s="8"/>
      <c r="E2" s="8"/>
      <c r="F2" s="8"/>
      <c r="G2" s="8"/>
      <c r="H2" s="8"/>
      <c r="I2" s="8"/>
      <c r="J2" s="5"/>
    </row>
    <row r="3" spans="1:10" x14ac:dyDescent="0.2">
      <c r="A3" s="95"/>
      <c r="B3" s="8"/>
      <c r="C3" s="8"/>
      <c r="D3" s="8"/>
      <c r="E3" s="8"/>
      <c r="F3" s="8"/>
      <c r="G3" s="8"/>
      <c r="H3" s="8"/>
      <c r="I3" s="8"/>
      <c r="J3" s="5"/>
    </row>
    <row r="4" spans="1:10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 t="s">
        <v>206</v>
      </c>
      <c r="B5" s="16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x14ac:dyDescent="0.2">
      <c r="A6" s="20" t="s">
        <v>207</v>
      </c>
      <c r="B6" s="21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x14ac:dyDescent="0.2">
      <c r="A8" s="97" t="s">
        <v>45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x14ac:dyDescent="0.2">
      <c r="A10" s="43" t="s">
        <v>17</v>
      </c>
      <c r="B10" s="98">
        <v>110000</v>
      </c>
      <c r="C10" s="99">
        <v>0</v>
      </c>
      <c r="D10" s="98">
        <v>100000</v>
      </c>
      <c r="E10" s="99">
        <v>87675</v>
      </c>
      <c r="F10" s="98">
        <v>114502</v>
      </c>
      <c r="G10" s="99">
        <v>114446</v>
      </c>
      <c r="H10" s="129">
        <v>0</v>
      </c>
      <c r="I10" s="100">
        <v>0</v>
      </c>
      <c r="J10" s="36">
        <v>0</v>
      </c>
    </row>
    <row r="11" spans="1:10" x14ac:dyDescent="0.2">
      <c r="A11" s="75" t="s">
        <v>18</v>
      </c>
      <c r="B11" s="102">
        <v>110000</v>
      </c>
      <c r="C11" s="101">
        <v>0</v>
      </c>
      <c r="D11" s="102">
        <v>100000</v>
      </c>
      <c r="E11" s="101">
        <v>87675</v>
      </c>
      <c r="F11" s="102">
        <v>114502</v>
      </c>
      <c r="G11" s="101">
        <v>114446</v>
      </c>
      <c r="H11" s="125">
        <v>0</v>
      </c>
      <c r="I11" s="80">
        <v>0</v>
      </c>
      <c r="J11" s="81">
        <v>0</v>
      </c>
    </row>
    <row r="12" spans="1:10" x14ac:dyDescent="0.2">
      <c r="A12" s="26"/>
      <c r="B12" s="44"/>
      <c r="C12" s="45"/>
      <c r="D12" s="44"/>
      <c r="E12" s="45"/>
      <c r="F12" s="44"/>
      <c r="G12" s="45"/>
      <c r="H12" s="123"/>
      <c r="I12" s="28"/>
      <c r="J12" s="5"/>
    </row>
    <row r="13" spans="1:10" x14ac:dyDescent="0.2">
      <c r="A13" s="30" t="s">
        <v>19</v>
      </c>
      <c r="B13" s="44"/>
      <c r="C13" s="45"/>
      <c r="D13" s="44"/>
      <c r="E13" s="45"/>
      <c r="F13" s="44"/>
      <c r="G13" s="45"/>
      <c r="H13" s="123"/>
      <c r="I13" s="28"/>
      <c r="J13" s="5"/>
    </row>
    <row r="14" spans="1:10" x14ac:dyDescent="0.2">
      <c r="A14" s="43" t="s">
        <v>96</v>
      </c>
      <c r="B14" s="44">
        <v>3000</v>
      </c>
      <c r="C14" s="45">
        <v>0</v>
      </c>
      <c r="D14" s="44">
        <v>3000</v>
      </c>
      <c r="E14" s="45">
        <v>0</v>
      </c>
      <c r="F14" s="44">
        <v>0</v>
      </c>
      <c r="G14" s="45">
        <v>0</v>
      </c>
      <c r="H14" s="123">
        <v>0</v>
      </c>
      <c r="I14" s="41">
        <v>0</v>
      </c>
      <c r="J14" s="42">
        <v>0</v>
      </c>
    </row>
    <row r="15" spans="1:10" x14ac:dyDescent="0.2">
      <c r="A15" s="43" t="s">
        <v>20</v>
      </c>
      <c r="B15" s="44">
        <v>3630</v>
      </c>
      <c r="C15" s="45">
        <v>0</v>
      </c>
      <c r="D15" s="44">
        <v>3630</v>
      </c>
      <c r="E15" s="45">
        <v>2700</v>
      </c>
      <c r="F15" s="44">
        <v>1630</v>
      </c>
      <c r="G15" s="45">
        <v>0</v>
      </c>
      <c r="H15" s="123">
        <v>1630</v>
      </c>
      <c r="I15" s="41">
        <v>1630</v>
      </c>
      <c r="J15" s="42">
        <v>0</v>
      </c>
    </row>
    <row r="16" spans="1:10" x14ac:dyDescent="0.2">
      <c r="A16" s="43" t="s">
        <v>21</v>
      </c>
      <c r="B16" s="44">
        <v>2000</v>
      </c>
      <c r="C16" s="45">
        <v>2000</v>
      </c>
      <c r="D16" s="44">
        <v>2000</v>
      </c>
      <c r="E16" s="45">
        <v>0</v>
      </c>
      <c r="F16" s="44">
        <v>2000</v>
      </c>
      <c r="G16" s="45">
        <v>0</v>
      </c>
      <c r="H16" s="123">
        <v>2000</v>
      </c>
      <c r="I16" s="41">
        <v>2000</v>
      </c>
      <c r="J16" s="42">
        <v>0</v>
      </c>
    </row>
    <row r="17" spans="1:10" x14ac:dyDescent="0.2">
      <c r="A17" s="43" t="s">
        <v>57</v>
      </c>
      <c r="B17" s="44">
        <v>8767</v>
      </c>
      <c r="C17" s="45">
        <v>8511</v>
      </c>
      <c r="D17" s="44">
        <v>18767</v>
      </c>
      <c r="E17" s="45">
        <v>9103</v>
      </c>
      <c r="F17" s="44">
        <v>18767</v>
      </c>
      <c r="G17" s="45">
        <v>9891</v>
      </c>
      <c r="H17" s="123">
        <v>18767</v>
      </c>
      <c r="I17" s="41">
        <v>18767</v>
      </c>
      <c r="J17" s="42">
        <v>0</v>
      </c>
    </row>
    <row r="18" spans="1:10" x14ac:dyDescent="0.2">
      <c r="A18" s="75" t="s">
        <v>18</v>
      </c>
      <c r="B18" s="102">
        <v>17397</v>
      </c>
      <c r="C18" s="101">
        <v>10511</v>
      </c>
      <c r="D18" s="102">
        <v>27397</v>
      </c>
      <c r="E18" s="101">
        <v>11803</v>
      </c>
      <c r="F18" s="102">
        <v>22397</v>
      </c>
      <c r="G18" s="101">
        <v>9891</v>
      </c>
      <c r="H18" s="125">
        <v>22397</v>
      </c>
      <c r="I18" s="80">
        <v>22397</v>
      </c>
      <c r="J18" s="81">
        <v>0</v>
      </c>
    </row>
    <row r="19" spans="1:10" x14ac:dyDescent="0.2">
      <c r="A19" s="26"/>
      <c r="B19" s="44"/>
      <c r="C19" s="45"/>
      <c r="D19" s="44"/>
      <c r="E19" s="45"/>
      <c r="F19" s="44"/>
      <c r="G19" s="45"/>
      <c r="H19" s="123"/>
      <c r="I19" s="41"/>
      <c r="J19" s="42"/>
    </row>
    <row r="20" spans="1:10" x14ac:dyDescent="0.2">
      <c r="A20" s="30" t="s">
        <v>23</v>
      </c>
      <c r="B20" s="44"/>
      <c r="C20" s="45"/>
      <c r="D20" s="44"/>
      <c r="E20" s="45"/>
      <c r="F20" s="44"/>
      <c r="G20" s="45"/>
      <c r="H20" s="123"/>
      <c r="I20" s="41"/>
      <c r="J20" s="42"/>
    </row>
    <row r="21" spans="1:10" x14ac:dyDescent="0.2">
      <c r="A21" s="43" t="s">
        <v>26</v>
      </c>
      <c r="B21" s="44">
        <v>0</v>
      </c>
      <c r="C21" s="45">
        <v>0</v>
      </c>
      <c r="D21" s="44">
        <v>0</v>
      </c>
      <c r="E21" s="45">
        <v>11657</v>
      </c>
      <c r="F21" s="44">
        <v>0</v>
      </c>
      <c r="G21" s="45">
        <v>0</v>
      </c>
      <c r="H21" s="123">
        <v>0</v>
      </c>
      <c r="I21" s="41">
        <v>0</v>
      </c>
      <c r="J21" s="42">
        <v>0</v>
      </c>
    </row>
    <row r="22" spans="1:10" x14ac:dyDescent="0.2">
      <c r="A22" s="43" t="s">
        <v>70</v>
      </c>
      <c r="B22" s="44">
        <v>0</v>
      </c>
      <c r="C22" s="45">
        <v>0</v>
      </c>
      <c r="D22" s="44">
        <v>0</v>
      </c>
      <c r="E22" s="45">
        <v>0</v>
      </c>
      <c r="F22" s="44">
        <v>0</v>
      </c>
      <c r="G22" s="45">
        <v>5899</v>
      </c>
      <c r="H22" s="123">
        <v>0</v>
      </c>
      <c r="I22" s="41">
        <v>0</v>
      </c>
      <c r="J22" s="42">
        <v>0</v>
      </c>
    </row>
    <row r="23" spans="1:10" x14ac:dyDescent="0.2">
      <c r="A23" s="43" t="s">
        <v>24</v>
      </c>
      <c r="B23" s="44">
        <v>27000</v>
      </c>
      <c r="C23" s="45">
        <v>17543</v>
      </c>
      <c r="D23" s="44">
        <v>27000</v>
      </c>
      <c r="E23" s="45">
        <v>743</v>
      </c>
      <c r="F23" s="44">
        <v>18000</v>
      </c>
      <c r="G23" s="45">
        <v>17657</v>
      </c>
      <c r="H23" s="123">
        <v>18000</v>
      </c>
      <c r="I23" s="41">
        <v>18000</v>
      </c>
      <c r="J23" s="42">
        <v>0</v>
      </c>
    </row>
    <row r="24" spans="1:10" x14ac:dyDescent="0.2">
      <c r="A24" s="75" t="s">
        <v>18</v>
      </c>
      <c r="B24" s="102">
        <v>27000</v>
      </c>
      <c r="C24" s="101">
        <v>17543</v>
      </c>
      <c r="D24" s="102">
        <v>27000</v>
      </c>
      <c r="E24" s="101">
        <v>743</v>
      </c>
      <c r="F24" s="102">
        <v>18000</v>
      </c>
      <c r="G24" s="101">
        <v>17657</v>
      </c>
      <c r="H24" s="125">
        <v>18000</v>
      </c>
      <c r="I24" s="80">
        <v>18000</v>
      </c>
      <c r="J24" s="81">
        <v>0</v>
      </c>
    </row>
    <row r="25" spans="1:10" x14ac:dyDescent="0.2">
      <c r="A25" s="26"/>
      <c r="B25" s="44"/>
      <c r="C25" s="45"/>
      <c r="D25" s="44"/>
      <c r="E25" s="45"/>
      <c r="F25" s="44"/>
      <c r="G25" s="45"/>
      <c r="H25" s="123"/>
      <c r="I25" s="41"/>
      <c r="J25" s="42"/>
    </row>
    <row r="26" spans="1:10" x14ac:dyDescent="0.2">
      <c r="A26" s="30" t="s">
        <v>98</v>
      </c>
      <c r="B26" s="44"/>
      <c r="C26" s="45"/>
      <c r="D26" s="44"/>
      <c r="E26" s="45"/>
      <c r="F26" s="44"/>
      <c r="G26" s="45"/>
      <c r="H26" s="123"/>
      <c r="I26" s="41"/>
      <c r="J26" s="42"/>
    </row>
    <row r="27" spans="1:10" x14ac:dyDescent="0.2">
      <c r="A27" s="43" t="s">
        <v>99</v>
      </c>
      <c r="B27" s="44">
        <v>10000</v>
      </c>
      <c r="C27" s="45">
        <v>1454</v>
      </c>
      <c r="D27" s="44">
        <v>10000</v>
      </c>
      <c r="E27" s="45">
        <v>4078</v>
      </c>
      <c r="F27" s="44">
        <v>8000</v>
      </c>
      <c r="G27" s="45">
        <v>0</v>
      </c>
      <c r="H27" s="123">
        <v>8000</v>
      </c>
      <c r="I27" s="41">
        <v>8000</v>
      </c>
      <c r="J27" s="42">
        <v>0</v>
      </c>
    </row>
    <row r="28" spans="1:10" x14ac:dyDescent="0.2">
      <c r="A28" s="75" t="s">
        <v>18</v>
      </c>
      <c r="B28" s="102">
        <v>10000</v>
      </c>
      <c r="C28" s="101">
        <v>1454</v>
      </c>
      <c r="D28" s="102">
        <v>10000</v>
      </c>
      <c r="E28" s="101">
        <v>4078</v>
      </c>
      <c r="F28" s="102">
        <v>8000</v>
      </c>
      <c r="G28" s="101">
        <v>0</v>
      </c>
      <c r="H28" s="125">
        <v>8000</v>
      </c>
      <c r="I28" s="80">
        <v>8000</v>
      </c>
      <c r="J28" s="81">
        <v>0</v>
      </c>
    </row>
    <row r="29" spans="1:10" x14ac:dyDescent="0.2">
      <c r="A29" s="30"/>
      <c r="B29" s="103"/>
      <c r="C29" s="54"/>
      <c r="D29" s="103"/>
      <c r="E29" s="54"/>
      <c r="F29" s="103"/>
      <c r="G29" s="54"/>
      <c r="H29" s="54"/>
      <c r="I29" s="39"/>
      <c r="J29" s="40"/>
    </row>
    <row r="30" spans="1:10" x14ac:dyDescent="0.2">
      <c r="A30" s="65" t="s">
        <v>33</v>
      </c>
      <c r="B30" s="27"/>
      <c r="C30" s="26"/>
      <c r="D30" s="27"/>
      <c r="E30" s="26"/>
      <c r="F30" s="27"/>
      <c r="G30" s="26"/>
      <c r="H30" s="26"/>
      <c r="I30" s="28"/>
      <c r="J30" s="5"/>
    </row>
    <row r="31" spans="1:10" x14ac:dyDescent="0.2">
      <c r="A31" s="30" t="s">
        <v>27</v>
      </c>
      <c r="B31" s="27"/>
      <c r="C31" s="26"/>
      <c r="D31" s="27"/>
      <c r="E31" s="26"/>
      <c r="F31" s="27"/>
      <c r="G31" s="26"/>
      <c r="H31" s="26"/>
      <c r="I31" s="28"/>
      <c r="J31" s="5"/>
    </row>
    <row r="32" spans="1:10" x14ac:dyDescent="0.2">
      <c r="A32" s="43" t="s">
        <v>34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16954</v>
      </c>
      <c r="H32" s="123">
        <v>0</v>
      </c>
      <c r="I32" s="41">
        <v>0</v>
      </c>
      <c r="J32" s="42">
        <v>0</v>
      </c>
    </row>
    <row r="33" spans="1:10" x14ac:dyDescent="0.2">
      <c r="A33" s="43" t="s">
        <v>35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15315</v>
      </c>
      <c r="H33" s="123">
        <v>0</v>
      </c>
      <c r="I33" s="41">
        <v>0</v>
      </c>
      <c r="J33" s="42">
        <v>0</v>
      </c>
    </row>
    <row r="34" spans="1:10" x14ac:dyDescent="0.2">
      <c r="A34" s="43" t="s">
        <v>36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8763</v>
      </c>
      <c r="H34" s="45">
        <v>0</v>
      </c>
      <c r="I34" s="41">
        <v>0</v>
      </c>
      <c r="J34" s="42">
        <v>0</v>
      </c>
    </row>
    <row r="35" spans="1:10" s="83" customFormat="1" x14ac:dyDescent="0.2">
      <c r="A35" s="75" t="s">
        <v>18</v>
      </c>
      <c r="B35" s="102">
        <v>0</v>
      </c>
      <c r="C35" s="101">
        <v>0</v>
      </c>
      <c r="D35" s="102">
        <v>0</v>
      </c>
      <c r="E35" s="101">
        <v>0</v>
      </c>
      <c r="F35" s="102">
        <v>0</v>
      </c>
      <c r="G35" s="101">
        <v>41032</v>
      </c>
      <c r="H35" s="125">
        <v>0</v>
      </c>
      <c r="I35" s="80">
        <v>0</v>
      </c>
      <c r="J35" s="81">
        <v>0</v>
      </c>
    </row>
    <row r="36" spans="1:10" x14ac:dyDescent="0.2">
      <c r="A36" s="26"/>
      <c r="B36" s="44"/>
      <c r="C36" s="45"/>
      <c r="D36" s="44"/>
      <c r="E36" s="45"/>
      <c r="F36" s="44"/>
      <c r="G36" s="45"/>
      <c r="H36" s="123"/>
      <c r="I36" s="28"/>
      <c r="J36" s="5"/>
    </row>
    <row r="37" spans="1:10" x14ac:dyDescent="0.2">
      <c r="A37" s="97" t="s">
        <v>73</v>
      </c>
      <c r="B37" s="44"/>
      <c r="C37" s="45"/>
      <c r="D37" s="44"/>
      <c r="E37" s="45"/>
      <c r="F37" s="44"/>
      <c r="G37" s="45"/>
      <c r="H37" s="123"/>
      <c r="I37" s="28"/>
      <c r="J37" s="5"/>
    </row>
    <row r="38" spans="1:10" x14ac:dyDescent="0.2">
      <c r="A38" s="30" t="s">
        <v>19</v>
      </c>
      <c r="B38" s="44"/>
      <c r="C38" s="45"/>
      <c r="D38" s="44"/>
      <c r="E38" s="45"/>
      <c r="F38" s="44"/>
      <c r="G38" s="45"/>
      <c r="H38" s="123"/>
      <c r="I38" s="28"/>
      <c r="J38" s="5"/>
    </row>
    <row r="39" spans="1:10" x14ac:dyDescent="0.2">
      <c r="A39" s="43" t="s">
        <v>20</v>
      </c>
      <c r="B39" s="44">
        <v>50000</v>
      </c>
      <c r="C39" s="45">
        <v>49419</v>
      </c>
      <c r="D39" s="44">
        <v>98000</v>
      </c>
      <c r="E39" s="45">
        <v>36779</v>
      </c>
      <c r="F39" s="44">
        <v>98000</v>
      </c>
      <c r="G39" s="45">
        <v>58094</v>
      </c>
      <c r="H39" s="123">
        <v>98000</v>
      </c>
      <c r="I39" s="41">
        <v>98000</v>
      </c>
      <c r="J39" s="42">
        <v>0</v>
      </c>
    </row>
    <row r="40" spans="1:10" x14ac:dyDescent="0.2">
      <c r="A40" s="75" t="s">
        <v>18</v>
      </c>
      <c r="B40" s="102">
        <v>50000</v>
      </c>
      <c r="C40" s="101">
        <v>49419</v>
      </c>
      <c r="D40" s="102">
        <v>98000</v>
      </c>
      <c r="E40" s="101">
        <v>36779</v>
      </c>
      <c r="F40" s="102">
        <v>98000</v>
      </c>
      <c r="G40" s="101">
        <v>58094</v>
      </c>
      <c r="H40" s="125">
        <v>98000</v>
      </c>
      <c r="I40" s="80">
        <v>98000</v>
      </c>
      <c r="J40" s="81">
        <v>0</v>
      </c>
    </row>
    <row r="41" spans="1:10" x14ac:dyDescent="0.2">
      <c r="A41" s="30"/>
      <c r="B41" s="103"/>
      <c r="C41" s="54"/>
      <c r="D41" s="103"/>
      <c r="E41" s="54"/>
      <c r="F41" s="103"/>
      <c r="G41" s="54"/>
      <c r="H41" s="141"/>
      <c r="I41" s="28"/>
      <c r="J41" s="40"/>
    </row>
    <row r="42" spans="1:10" x14ac:dyDescent="0.2">
      <c r="A42" s="30" t="s">
        <v>23</v>
      </c>
      <c r="B42" s="103"/>
      <c r="C42" s="54"/>
      <c r="D42" s="103"/>
      <c r="E42" s="54"/>
      <c r="F42" s="103"/>
      <c r="G42" s="54"/>
      <c r="H42" s="141"/>
      <c r="I42" s="28"/>
      <c r="J42" s="40"/>
    </row>
    <row r="43" spans="1:10" x14ac:dyDescent="0.2">
      <c r="A43" s="43" t="s">
        <v>70</v>
      </c>
      <c r="B43" s="103">
        <v>0</v>
      </c>
      <c r="C43" s="54">
        <v>0</v>
      </c>
      <c r="D43" s="103">
        <v>0</v>
      </c>
      <c r="E43" s="54">
        <v>0</v>
      </c>
      <c r="F43" s="103">
        <v>0</v>
      </c>
      <c r="G43" s="54">
        <v>30185</v>
      </c>
      <c r="H43" s="141">
        <v>0</v>
      </c>
      <c r="I43" s="41">
        <v>0</v>
      </c>
      <c r="J43" s="40">
        <v>0</v>
      </c>
    </row>
    <row r="44" spans="1:10" x14ac:dyDescent="0.2">
      <c r="A44" s="75" t="s">
        <v>18</v>
      </c>
      <c r="B44" s="102">
        <v>0</v>
      </c>
      <c r="C44" s="101">
        <v>0</v>
      </c>
      <c r="D44" s="102">
        <v>0</v>
      </c>
      <c r="E44" s="101">
        <v>0</v>
      </c>
      <c r="F44" s="102">
        <v>0</v>
      </c>
      <c r="G44" s="101">
        <v>30185</v>
      </c>
      <c r="H44" s="125">
        <v>0</v>
      </c>
      <c r="I44" s="80">
        <v>0</v>
      </c>
      <c r="J44" s="81">
        <v>0</v>
      </c>
    </row>
    <row r="45" spans="1:10" x14ac:dyDescent="0.2">
      <c r="A45" s="30"/>
      <c r="B45" s="103"/>
      <c r="C45" s="54"/>
      <c r="D45" s="103"/>
      <c r="E45" s="54"/>
      <c r="F45" s="103"/>
      <c r="G45" s="54"/>
      <c r="H45" s="141"/>
      <c r="I45" s="28"/>
      <c r="J45" s="40"/>
    </row>
    <row r="46" spans="1:10" x14ac:dyDescent="0.2">
      <c r="A46" s="30" t="s">
        <v>98</v>
      </c>
      <c r="B46" s="103"/>
      <c r="C46" s="54"/>
      <c r="D46" s="103"/>
      <c r="E46" s="54"/>
      <c r="F46" s="103"/>
      <c r="G46" s="54"/>
      <c r="H46" s="141"/>
      <c r="I46" s="28"/>
      <c r="J46" s="40"/>
    </row>
    <row r="47" spans="1:10" x14ac:dyDescent="0.2">
      <c r="A47" s="43" t="s">
        <v>99</v>
      </c>
      <c r="B47" s="44">
        <v>0</v>
      </c>
      <c r="C47" s="45">
        <v>0</v>
      </c>
      <c r="D47" s="44">
        <v>0</v>
      </c>
      <c r="E47" s="45">
        <v>33755</v>
      </c>
      <c r="F47" s="44">
        <v>0</v>
      </c>
      <c r="G47" s="45">
        <v>0</v>
      </c>
      <c r="H47" s="123">
        <v>0</v>
      </c>
      <c r="I47" s="41">
        <v>0</v>
      </c>
      <c r="J47" s="42">
        <v>0</v>
      </c>
    </row>
    <row r="48" spans="1:10" x14ac:dyDescent="0.2">
      <c r="A48" s="75" t="s">
        <v>18</v>
      </c>
      <c r="B48" s="102">
        <v>0</v>
      </c>
      <c r="C48" s="101">
        <v>0</v>
      </c>
      <c r="D48" s="102">
        <v>0</v>
      </c>
      <c r="E48" s="101">
        <v>33755</v>
      </c>
      <c r="F48" s="102">
        <v>0</v>
      </c>
      <c r="G48" s="101">
        <v>0</v>
      </c>
      <c r="H48" s="125">
        <v>0</v>
      </c>
      <c r="I48" s="80">
        <v>0</v>
      </c>
      <c r="J48" s="81">
        <v>0</v>
      </c>
    </row>
    <row r="49" spans="1:10" ht="13.5" thickBot="1" x14ac:dyDescent="0.25">
      <c r="A49" s="26"/>
      <c r="B49" s="44"/>
      <c r="C49" s="45"/>
      <c r="D49" s="44"/>
      <c r="E49" s="45"/>
      <c r="F49" s="44"/>
      <c r="G49" s="45"/>
      <c r="H49" s="123"/>
      <c r="I49" s="28"/>
      <c r="J49" s="42"/>
    </row>
    <row r="50" spans="1:10" ht="13.5" thickBot="1" x14ac:dyDescent="0.25">
      <c r="A50" s="84" t="s">
        <v>208</v>
      </c>
      <c r="B50" s="87">
        <v>214397</v>
      </c>
      <c r="C50" s="86">
        <v>78927</v>
      </c>
      <c r="D50" s="87">
        <v>262397</v>
      </c>
      <c r="E50" s="86">
        <v>186490</v>
      </c>
      <c r="F50" s="87">
        <v>260899</v>
      </c>
      <c r="G50" s="86">
        <v>277204</v>
      </c>
      <c r="H50" s="143">
        <v>146397</v>
      </c>
      <c r="I50" s="89">
        <v>146397</v>
      </c>
      <c r="J50" s="85">
        <v>0</v>
      </c>
    </row>
    <row r="51" spans="1:10" x14ac:dyDescent="0.2">
      <c r="A51" s="224"/>
      <c r="B51" s="5"/>
      <c r="C51" s="5"/>
      <c r="D51" s="5"/>
      <c r="E51" s="5"/>
      <c r="F51" s="5"/>
      <c r="G51" s="5"/>
      <c r="H51" s="5"/>
      <c r="I51" s="5"/>
      <c r="J51" s="5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799EA-A384-403D-A26D-B37F9F7AF75D}">
  <sheetPr>
    <tabColor rgb="FFFFFF00"/>
    <pageSetUpPr fitToPage="1"/>
  </sheetPr>
  <dimension ref="A1:J24"/>
  <sheetViews>
    <sheetView topLeftCell="A20" workbookViewId="0">
      <selection activeCell="C43" sqref="C43"/>
    </sheetView>
  </sheetViews>
  <sheetFormatPr defaultColWidth="9" defaultRowHeight="12.75" x14ac:dyDescent="0.2"/>
  <cols>
    <col min="1" max="1" width="26" style="57" customWidth="1"/>
    <col min="2" max="10" width="13.42578125" style="57" customWidth="1"/>
    <col min="11" max="16384" width="9" style="57"/>
  </cols>
  <sheetData>
    <row r="1" spans="1:10" s="6" customFormat="1" ht="15.75" x14ac:dyDescent="0.25">
      <c r="A1" s="1" t="s">
        <v>209</v>
      </c>
      <c r="B1" s="126"/>
      <c r="C1" s="126"/>
      <c r="D1" s="126"/>
      <c r="E1" s="126"/>
      <c r="F1" s="126"/>
      <c r="G1" s="126"/>
      <c r="H1" s="126" t="s">
        <v>1</v>
      </c>
      <c r="I1" s="4" t="s">
        <v>210</v>
      </c>
      <c r="J1" s="2"/>
    </row>
    <row r="2" spans="1:10" x14ac:dyDescent="0.2">
      <c r="A2" s="95"/>
      <c r="B2" s="8"/>
      <c r="C2" s="8"/>
      <c r="D2" s="8"/>
      <c r="E2" s="8"/>
      <c r="F2" s="8"/>
      <c r="G2" s="8"/>
      <c r="H2" s="8"/>
      <c r="I2" s="8"/>
      <c r="J2" s="5"/>
    </row>
    <row r="3" spans="1:10" x14ac:dyDescent="0.2">
      <c r="A3" s="95"/>
      <c r="B3" s="8"/>
      <c r="C3" s="8"/>
      <c r="D3" s="8"/>
      <c r="E3" s="8"/>
      <c r="F3" s="8"/>
      <c r="G3" s="8"/>
      <c r="H3" s="8"/>
      <c r="I3" s="8"/>
      <c r="J3" s="5"/>
    </row>
    <row r="4" spans="1:10" ht="25.5" x14ac:dyDescent="0.2">
      <c r="A4" s="9" t="s">
        <v>211</v>
      </c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 t="s">
        <v>212</v>
      </c>
      <c r="B5" s="16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x14ac:dyDescent="0.2">
      <c r="A6" s="20" t="s">
        <v>213</v>
      </c>
      <c r="B6" s="21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x14ac:dyDescent="0.2">
      <c r="A8" s="97" t="s">
        <v>128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x14ac:dyDescent="0.2">
      <c r="A9" s="30" t="s">
        <v>19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x14ac:dyDescent="0.2">
      <c r="A10" s="43" t="s">
        <v>21</v>
      </c>
      <c r="B10" s="98">
        <v>53500</v>
      </c>
      <c r="C10" s="99">
        <v>0</v>
      </c>
      <c r="D10" s="98">
        <v>53500</v>
      </c>
      <c r="E10" s="99">
        <v>53500</v>
      </c>
      <c r="F10" s="98">
        <v>53500</v>
      </c>
      <c r="G10" s="99">
        <v>53500</v>
      </c>
      <c r="H10" s="129">
        <v>0</v>
      </c>
      <c r="I10" s="151">
        <v>0</v>
      </c>
      <c r="J10" s="36">
        <v>0</v>
      </c>
    </row>
    <row r="11" spans="1:10" x14ac:dyDescent="0.2">
      <c r="A11" s="43" t="s">
        <v>96</v>
      </c>
      <c r="B11" s="132">
        <v>24000</v>
      </c>
      <c r="C11" s="133">
        <v>0</v>
      </c>
      <c r="D11" s="132">
        <v>24000</v>
      </c>
      <c r="E11" s="133">
        <v>0</v>
      </c>
      <c r="F11" s="132">
        <v>20000</v>
      </c>
      <c r="G11" s="133">
        <v>0</v>
      </c>
      <c r="H11" s="134">
        <v>20000</v>
      </c>
      <c r="I11" s="135">
        <v>20000</v>
      </c>
      <c r="J11" s="42">
        <v>0</v>
      </c>
    </row>
    <row r="12" spans="1:10" x14ac:dyDescent="0.2">
      <c r="A12" s="75" t="s">
        <v>18</v>
      </c>
      <c r="B12" s="102">
        <v>77500</v>
      </c>
      <c r="C12" s="101">
        <v>0</v>
      </c>
      <c r="D12" s="102">
        <v>77500</v>
      </c>
      <c r="E12" s="101">
        <v>53500</v>
      </c>
      <c r="F12" s="102">
        <v>73500</v>
      </c>
      <c r="G12" s="101">
        <v>53500</v>
      </c>
      <c r="H12" s="125">
        <v>20000</v>
      </c>
      <c r="I12" s="80">
        <v>20000</v>
      </c>
      <c r="J12" s="81">
        <v>0</v>
      </c>
    </row>
    <row r="13" spans="1:10" x14ac:dyDescent="0.2">
      <c r="A13" s="26"/>
      <c r="B13" s="44"/>
      <c r="C13" s="45"/>
      <c r="D13" s="44"/>
      <c r="E13" s="45"/>
      <c r="F13" s="44"/>
      <c r="G13" s="45"/>
      <c r="H13" s="123"/>
      <c r="I13" s="41"/>
      <c r="J13" s="42"/>
    </row>
    <row r="14" spans="1:10" x14ac:dyDescent="0.2">
      <c r="A14" s="30" t="s">
        <v>23</v>
      </c>
      <c r="B14" s="44"/>
      <c r="C14" s="45"/>
      <c r="D14" s="44"/>
      <c r="E14" s="45"/>
      <c r="F14" s="44"/>
      <c r="G14" s="45"/>
      <c r="H14" s="123"/>
      <c r="I14" s="41"/>
      <c r="J14" s="42"/>
    </row>
    <row r="15" spans="1:10" x14ac:dyDescent="0.2">
      <c r="A15" s="43" t="s">
        <v>214</v>
      </c>
      <c r="B15" s="44">
        <v>61922</v>
      </c>
      <c r="C15" s="45">
        <v>29999</v>
      </c>
      <c r="D15" s="44">
        <v>61922</v>
      </c>
      <c r="E15" s="45">
        <v>26182</v>
      </c>
      <c r="F15" s="44">
        <v>51922</v>
      </c>
      <c r="G15" s="45">
        <v>15798</v>
      </c>
      <c r="H15" s="123">
        <v>51922</v>
      </c>
      <c r="I15" s="41">
        <v>51922</v>
      </c>
      <c r="J15" s="42">
        <v>0</v>
      </c>
    </row>
    <row r="16" spans="1:10" x14ac:dyDescent="0.2">
      <c r="A16" s="75" t="s">
        <v>18</v>
      </c>
      <c r="B16" s="102">
        <v>61922</v>
      </c>
      <c r="C16" s="101">
        <v>29999</v>
      </c>
      <c r="D16" s="102">
        <v>61922</v>
      </c>
      <c r="E16" s="101">
        <v>26182</v>
      </c>
      <c r="F16" s="102">
        <v>51922</v>
      </c>
      <c r="G16" s="101">
        <v>15798</v>
      </c>
      <c r="H16" s="125">
        <v>51922</v>
      </c>
      <c r="I16" s="80">
        <v>51922</v>
      </c>
      <c r="J16" s="81">
        <v>0</v>
      </c>
    </row>
    <row r="17" spans="1:10" x14ac:dyDescent="0.2">
      <c r="A17" s="26"/>
      <c r="B17" s="44"/>
      <c r="C17" s="45"/>
      <c r="D17" s="44"/>
      <c r="E17" s="45"/>
      <c r="F17" s="44"/>
      <c r="G17" s="45"/>
      <c r="H17" s="123"/>
      <c r="I17" s="41"/>
      <c r="J17" s="42"/>
    </row>
    <row r="18" spans="1:10" x14ac:dyDescent="0.2">
      <c r="A18" s="30" t="s">
        <v>27</v>
      </c>
      <c r="B18" s="44"/>
      <c r="C18" s="45"/>
      <c r="D18" s="44"/>
      <c r="E18" s="45"/>
      <c r="F18" s="44"/>
      <c r="G18" s="45"/>
      <c r="H18" s="123"/>
      <c r="I18" s="41"/>
      <c r="J18" s="42"/>
    </row>
    <row r="19" spans="1:10" x14ac:dyDescent="0.2">
      <c r="A19" s="43" t="s">
        <v>215</v>
      </c>
      <c r="B19" s="44">
        <v>1747251</v>
      </c>
      <c r="C19" s="45">
        <v>1647016</v>
      </c>
      <c r="D19" s="44">
        <v>1747251</v>
      </c>
      <c r="E19" s="45">
        <v>1703900</v>
      </c>
      <c r="F19" s="44">
        <v>1286836</v>
      </c>
      <c r="G19" s="45">
        <v>1164966</v>
      </c>
      <c r="H19" s="123">
        <v>1282336</v>
      </c>
      <c r="I19" s="41">
        <v>1282336</v>
      </c>
      <c r="J19" s="42">
        <v>0</v>
      </c>
    </row>
    <row r="20" spans="1:10" x14ac:dyDescent="0.2">
      <c r="A20" s="43" t="s">
        <v>216</v>
      </c>
      <c r="B20" s="44">
        <v>1219000</v>
      </c>
      <c r="C20" s="45">
        <v>1254335</v>
      </c>
      <c r="D20" s="44">
        <v>1219000</v>
      </c>
      <c r="E20" s="45">
        <v>1212042</v>
      </c>
      <c r="F20" s="44">
        <v>1309000</v>
      </c>
      <c r="G20" s="45">
        <v>1270068</v>
      </c>
      <c r="H20" s="123">
        <v>1309000</v>
      </c>
      <c r="I20" s="41">
        <v>1309000</v>
      </c>
      <c r="J20" s="42">
        <v>0</v>
      </c>
    </row>
    <row r="21" spans="1:10" x14ac:dyDescent="0.2">
      <c r="A21" s="75" t="s">
        <v>18</v>
      </c>
      <c r="B21" s="102">
        <v>2966251</v>
      </c>
      <c r="C21" s="101">
        <v>2901351</v>
      </c>
      <c r="D21" s="102">
        <v>2966251</v>
      </c>
      <c r="E21" s="101">
        <v>2915942</v>
      </c>
      <c r="F21" s="102">
        <v>2595836</v>
      </c>
      <c r="G21" s="101">
        <v>2435034</v>
      </c>
      <c r="H21" s="125">
        <v>2591336</v>
      </c>
      <c r="I21" s="80">
        <v>2591336</v>
      </c>
      <c r="J21" s="81">
        <v>0</v>
      </c>
    </row>
    <row r="22" spans="1:10" ht="13.5" thickBot="1" x14ac:dyDescent="0.25">
      <c r="A22" s="26"/>
      <c r="B22" s="27"/>
      <c r="C22" s="26"/>
      <c r="D22" s="27"/>
      <c r="E22" s="26"/>
      <c r="F22" s="27"/>
      <c r="G22" s="26"/>
      <c r="H22" s="122"/>
      <c r="I22" s="28"/>
      <c r="J22" s="5"/>
    </row>
    <row r="23" spans="1:10" ht="13.5" thickBot="1" x14ac:dyDescent="0.25">
      <c r="A23" s="84" t="s">
        <v>217</v>
      </c>
      <c r="B23" s="87">
        <v>3105673</v>
      </c>
      <c r="C23" s="86">
        <v>2931350</v>
      </c>
      <c r="D23" s="87">
        <v>3105673</v>
      </c>
      <c r="E23" s="86">
        <v>2995624</v>
      </c>
      <c r="F23" s="87">
        <v>2721258</v>
      </c>
      <c r="G23" s="86">
        <v>2504332</v>
      </c>
      <c r="H23" s="143">
        <v>2663258</v>
      </c>
      <c r="I23" s="89">
        <v>2663258</v>
      </c>
      <c r="J23" s="85">
        <v>0</v>
      </c>
    </row>
    <row r="24" spans="1:10" x14ac:dyDescent="0.2">
      <c r="A24" s="5"/>
      <c r="B24" s="5"/>
      <c r="C24" s="5"/>
      <c r="D24" s="5"/>
      <c r="E24" s="5"/>
      <c r="F24" s="5"/>
      <c r="G24" s="5"/>
      <c r="H24" s="5"/>
      <c r="I24" s="5"/>
      <c r="J24" s="5"/>
    </row>
  </sheetData>
  <printOptions horizontalCentered="1"/>
  <pageMargins left="0.747058823529412" right="0.747058823529412" top="0.99607843137254903" bottom="0.99607843137254903" header="0.49803921568627502" footer="0.49803921568627502"/>
  <pageSetup scale="34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9195-8DE1-4A6F-97EC-64E5B02E36F6}">
  <sheetPr>
    <tabColor rgb="FFFFFF00"/>
    <pageSetUpPr fitToPage="1"/>
  </sheetPr>
  <dimension ref="A1:J53"/>
  <sheetViews>
    <sheetView topLeftCell="A41" workbookViewId="0">
      <selection activeCell="I52" sqref="I52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218</v>
      </c>
      <c r="B1" s="126"/>
      <c r="C1" s="126"/>
      <c r="D1" s="126"/>
      <c r="E1" s="126"/>
      <c r="F1" s="126"/>
      <c r="G1" s="126"/>
      <c r="H1" s="126" t="s">
        <v>1</v>
      </c>
      <c r="I1" s="4" t="s">
        <v>219</v>
      </c>
      <c r="J1" s="2"/>
    </row>
    <row r="2" spans="1:10" s="57" customFormat="1" x14ac:dyDescent="0.2">
      <c r="A2" s="95"/>
      <c r="B2" s="8"/>
      <c r="C2" s="8"/>
      <c r="D2" s="8"/>
      <c r="E2" s="8"/>
      <c r="F2" s="8"/>
      <c r="G2" s="8"/>
      <c r="H2" s="8"/>
      <c r="I2" s="8"/>
      <c r="J2" s="5"/>
    </row>
    <row r="3" spans="1:10" s="57" customFormat="1" x14ac:dyDescent="0.2">
      <c r="A3" s="95"/>
      <c r="B3" s="8"/>
      <c r="C3" s="8"/>
      <c r="D3" s="8"/>
      <c r="E3" s="8"/>
      <c r="F3" s="8"/>
      <c r="G3" s="8"/>
      <c r="H3" s="8"/>
      <c r="I3" s="8"/>
      <c r="J3" s="5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218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170" t="s">
        <v>117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153" t="s">
        <v>27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26" t="s">
        <v>220</v>
      </c>
      <c r="B10" s="136">
        <v>765148</v>
      </c>
      <c r="C10" s="99">
        <v>765148</v>
      </c>
      <c r="D10" s="136">
        <v>725000</v>
      </c>
      <c r="E10" s="137">
        <v>725000</v>
      </c>
      <c r="F10" s="136">
        <v>914600</v>
      </c>
      <c r="G10" s="137">
        <v>914600</v>
      </c>
      <c r="H10" s="150">
        <v>663775</v>
      </c>
      <c r="I10" s="151">
        <v>719578</v>
      </c>
      <c r="J10" s="138">
        <v>55803</v>
      </c>
    </row>
    <row r="11" spans="1:10" s="57" customFormat="1" x14ac:dyDescent="0.2">
      <c r="A11" s="26" t="s">
        <v>221</v>
      </c>
      <c r="B11" s="195">
        <v>188832</v>
      </c>
      <c r="C11" s="225">
        <v>188832</v>
      </c>
      <c r="D11" s="195">
        <v>230000</v>
      </c>
      <c r="E11" s="226">
        <v>230000</v>
      </c>
      <c r="F11" s="195">
        <v>271400</v>
      </c>
      <c r="G11" s="226">
        <v>271400</v>
      </c>
      <c r="H11" s="227">
        <v>248130</v>
      </c>
      <c r="I11" s="228">
        <v>268990</v>
      </c>
      <c r="J11" s="112">
        <v>20860</v>
      </c>
    </row>
    <row r="12" spans="1:10" s="57" customFormat="1" x14ac:dyDescent="0.2">
      <c r="A12" s="75" t="s">
        <v>18</v>
      </c>
      <c r="B12" s="197">
        <v>953980</v>
      </c>
      <c r="C12" s="101">
        <v>953980</v>
      </c>
      <c r="D12" s="197">
        <v>955000</v>
      </c>
      <c r="E12" s="198">
        <v>955000</v>
      </c>
      <c r="F12" s="197">
        <v>1186000</v>
      </c>
      <c r="G12" s="198">
        <v>1186000</v>
      </c>
      <c r="H12" s="229">
        <v>911905</v>
      </c>
      <c r="I12" s="230">
        <v>988568</v>
      </c>
      <c r="J12" s="196">
        <v>76663</v>
      </c>
    </row>
    <row r="13" spans="1:10" s="57" customFormat="1" x14ac:dyDescent="0.2">
      <c r="A13" s="26"/>
      <c r="B13" s="27"/>
      <c r="C13" s="26"/>
      <c r="D13" s="27"/>
      <c r="E13" s="26"/>
      <c r="F13" s="27"/>
      <c r="G13" s="26"/>
      <c r="H13" s="122"/>
      <c r="I13" s="28"/>
      <c r="J13" s="5"/>
    </row>
    <row r="14" spans="1:10" s="57" customFormat="1" x14ac:dyDescent="0.2">
      <c r="A14" s="97" t="s">
        <v>128</v>
      </c>
      <c r="B14" s="27"/>
      <c r="C14" s="26"/>
      <c r="D14" s="27"/>
      <c r="E14" s="26"/>
      <c r="F14" s="27"/>
      <c r="G14" s="26"/>
      <c r="H14" s="122"/>
      <c r="I14" s="28"/>
      <c r="J14" s="5"/>
    </row>
    <row r="15" spans="1:10" s="57" customFormat="1" x14ac:dyDescent="0.2">
      <c r="A15" s="30" t="s">
        <v>16</v>
      </c>
      <c r="B15" s="27"/>
      <c r="C15" s="26"/>
      <c r="D15" s="27"/>
      <c r="E15" s="26"/>
      <c r="F15" s="27"/>
      <c r="G15" s="26"/>
      <c r="H15" s="122"/>
      <c r="I15" s="28"/>
      <c r="J15" s="5"/>
    </row>
    <row r="16" spans="1:10" s="57" customFormat="1" x14ac:dyDescent="0.2">
      <c r="A16" s="43" t="s">
        <v>17</v>
      </c>
      <c r="B16" s="44">
        <v>336001</v>
      </c>
      <c r="C16" s="45">
        <v>335960</v>
      </c>
      <c r="D16" s="44">
        <v>351956</v>
      </c>
      <c r="E16" s="45">
        <v>348239</v>
      </c>
      <c r="F16" s="44">
        <v>284507</v>
      </c>
      <c r="G16" s="45">
        <v>276167</v>
      </c>
      <c r="H16" s="123">
        <v>282160</v>
      </c>
      <c r="I16" s="41">
        <v>285265</v>
      </c>
      <c r="J16" s="42">
        <v>3105</v>
      </c>
    </row>
    <row r="17" spans="1:10" s="57" customFormat="1" x14ac:dyDescent="0.2">
      <c r="A17" s="43" t="s">
        <v>42</v>
      </c>
      <c r="B17" s="44">
        <v>0</v>
      </c>
      <c r="C17" s="45">
        <v>0</v>
      </c>
      <c r="D17" s="44">
        <v>0</v>
      </c>
      <c r="E17" s="45">
        <v>28</v>
      </c>
      <c r="F17" s="44">
        <v>0</v>
      </c>
      <c r="G17" s="45">
        <v>0</v>
      </c>
      <c r="H17" s="123">
        <v>0</v>
      </c>
      <c r="I17" s="41">
        <v>0</v>
      </c>
      <c r="J17" s="42">
        <v>0</v>
      </c>
    </row>
    <row r="18" spans="1:10" s="57" customFormat="1" x14ac:dyDescent="0.2">
      <c r="A18" s="43" t="s">
        <v>43</v>
      </c>
      <c r="B18" s="44">
        <v>8685</v>
      </c>
      <c r="C18" s="45">
        <v>19769</v>
      </c>
      <c r="D18" s="44">
        <v>8685</v>
      </c>
      <c r="E18" s="45">
        <v>28350</v>
      </c>
      <c r="F18" s="44">
        <v>8685</v>
      </c>
      <c r="G18" s="45">
        <v>16451</v>
      </c>
      <c r="H18" s="123">
        <v>8685</v>
      </c>
      <c r="I18" s="41">
        <v>19685</v>
      </c>
      <c r="J18" s="42">
        <v>11000</v>
      </c>
    </row>
    <row r="19" spans="1:10" s="57" customFormat="1" x14ac:dyDescent="0.2">
      <c r="A19" s="75" t="s">
        <v>18</v>
      </c>
      <c r="B19" s="102">
        <v>344686</v>
      </c>
      <c r="C19" s="101">
        <v>355729</v>
      </c>
      <c r="D19" s="102">
        <v>360641</v>
      </c>
      <c r="E19" s="101">
        <v>376617</v>
      </c>
      <c r="F19" s="102">
        <v>293192</v>
      </c>
      <c r="G19" s="101">
        <v>292618</v>
      </c>
      <c r="H19" s="125">
        <v>290845</v>
      </c>
      <c r="I19" s="80">
        <v>304950</v>
      </c>
      <c r="J19" s="81">
        <v>14105</v>
      </c>
    </row>
    <row r="20" spans="1:10" s="57" customFormat="1" x14ac:dyDescent="0.2">
      <c r="A20" s="26"/>
      <c r="B20" s="44"/>
      <c r="C20" s="45"/>
      <c r="D20" s="44"/>
      <c r="E20" s="45"/>
      <c r="F20" s="44"/>
      <c r="G20" s="45"/>
      <c r="H20" s="123"/>
      <c r="I20" s="41"/>
      <c r="J20" s="42"/>
    </row>
    <row r="21" spans="1:10" s="57" customFormat="1" x14ac:dyDescent="0.2">
      <c r="A21" s="30" t="s">
        <v>19</v>
      </c>
      <c r="B21" s="44"/>
      <c r="C21" s="45"/>
      <c r="D21" s="44"/>
      <c r="E21" s="45"/>
      <c r="F21" s="44"/>
      <c r="G21" s="45"/>
      <c r="H21" s="123"/>
      <c r="I21" s="41"/>
      <c r="J21" s="42"/>
    </row>
    <row r="22" spans="1:10" s="57" customFormat="1" x14ac:dyDescent="0.2">
      <c r="A22" s="43" t="s">
        <v>96</v>
      </c>
      <c r="B22" s="44">
        <v>2226</v>
      </c>
      <c r="C22" s="45">
        <v>0</v>
      </c>
      <c r="D22" s="44">
        <v>1500</v>
      </c>
      <c r="E22" s="45">
        <v>0</v>
      </c>
      <c r="F22" s="44">
        <v>1500</v>
      </c>
      <c r="G22" s="45">
        <v>0</v>
      </c>
      <c r="H22" s="123">
        <v>1500</v>
      </c>
      <c r="I22" s="41">
        <v>1500</v>
      </c>
      <c r="J22" s="42">
        <v>0</v>
      </c>
    </row>
    <row r="23" spans="1:10" s="57" customFormat="1" x14ac:dyDescent="0.2">
      <c r="A23" s="43" t="s">
        <v>223</v>
      </c>
      <c r="B23" s="44">
        <v>44914</v>
      </c>
      <c r="C23" s="45">
        <v>36348</v>
      </c>
      <c r="D23" s="44">
        <v>25000</v>
      </c>
      <c r="E23" s="45">
        <v>44886</v>
      </c>
      <c r="F23" s="44">
        <v>25000</v>
      </c>
      <c r="G23" s="45">
        <v>24974</v>
      </c>
      <c r="H23" s="123">
        <v>25000</v>
      </c>
      <c r="I23" s="41">
        <v>25000</v>
      </c>
      <c r="J23" s="42">
        <v>0</v>
      </c>
    </row>
    <row r="24" spans="1:10" s="57" customFormat="1" x14ac:dyDescent="0.2">
      <c r="A24" s="43" t="s">
        <v>21</v>
      </c>
      <c r="B24" s="44">
        <v>17818</v>
      </c>
      <c r="C24" s="45">
        <v>9700</v>
      </c>
      <c r="D24" s="44">
        <v>15000</v>
      </c>
      <c r="E24" s="45">
        <v>0</v>
      </c>
      <c r="F24" s="44">
        <v>15000</v>
      </c>
      <c r="G24" s="45">
        <v>0</v>
      </c>
      <c r="H24" s="123">
        <v>15000</v>
      </c>
      <c r="I24" s="41">
        <v>15000</v>
      </c>
      <c r="J24" s="42">
        <v>0</v>
      </c>
    </row>
    <row r="25" spans="1:10" s="57" customFormat="1" x14ac:dyDescent="0.2">
      <c r="A25" s="75" t="s">
        <v>18</v>
      </c>
      <c r="B25" s="102">
        <v>64958</v>
      </c>
      <c r="C25" s="101">
        <v>46048</v>
      </c>
      <c r="D25" s="102">
        <v>41500</v>
      </c>
      <c r="E25" s="101">
        <v>44886</v>
      </c>
      <c r="F25" s="102">
        <v>41500</v>
      </c>
      <c r="G25" s="101">
        <v>24974</v>
      </c>
      <c r="H25" s="125">
        <v>41500</v>
      </c>
      <c r="I25" s="80">
        <v>41500</v>
      </c>
      <c r="J25" s="81">
        <v>0</v>
      </c>
    </row>
    <row r="26" spans="1:10" s="57" customFormat="1" x14ac:dyDescent="0.2">
      <c r="A26" s="26"/>
      <c r="B26" s="44"/>
      <c r="C26" s="45"/>
      <c r="D26" s="44"/>
      <c r="E26" s="45"/>
      <c r="F26" s="44"/>
      <c r="G26" s="45"/>
      <c r="H26" s="123"/>
      <c r="I26" s="41"/>
      <c r="J26" s="42"/>
    </row>
    <row r="27" spans="1:10" s="57" customFormat="1" x14ac:dyDescent="0.2">
      <c r="A27" s="30" t="s">
        <v>23</v>
      </c>
      <c r="B27" s="44"/>
      <c r="C27" s="45"/>
      <c r="D27" s="44"/>
      <c r="E27" s="45"/>
      <c r="F27" s="44"/>
      <c r="G27" s="45"/>
      <c r="H27" s="123"/>
      <c r="I27" s="41"/>
      <c r="J27" s="42"/>
    </row>
    <row r="28" spans="1:10" s="57" customFormat="1" x14ac:dyDescent="0.2">
      <c r="A28" s="43" t="s">
        <v>24</v>
      </c>
      <c r="B28" s="44">
        <v>4914</v>
      </c>
      <c r="C28" s="45">
        <v>4573</v>
      </c>
      <c r="D28" s="44">
        <v>4000</v>
      </c>
      <c r="E28" s="45">
        <v>3650</v>
      </c>
      <c r="F28" s="44">
        <v>4000</v>
      </c>
      <c r="G28" s="45">
        <v>0</v>
      </c>
      <c r="H28" s="123">
        <v>4000</v>
      </c>
      <c r="I28" s="41">
        <v>4000</v>
      </c>
      <c r="J28" s="42">
        <v>0</v>
      </c>
    </row>
    <row r="29" spans="1:10" s="57" customFormat="1" x14ac:dyDescent="0.2">
      <c r="A29" s="75" t="s">
        <v>18</v>
      </c>
      <c r="B29" s="102">
        <v>4914</v>
      </c>
      <c r="C29" s="101">
        <v>4573</v>
      </c>
      <c r="D29" s="102">
        <v>4000</v>
      </c>
      <c r="E29" s="101">
        <v>3650</v>
      </c>
      <c r="F29" s="102">
        <v>4000</v>
      </c>
      <c r="G29" s="101">
        <v>0</v>
      </c>
      <c r="H29" s="125">
        <v>4000</v>
      </c>
      <c r="I29" s="80">
        <v>4000</v>
      </c>
      <c r="J29" s="81">
        <v>0</v>
      </c>
    </row>
    <row r="30" spans="1:10" s="57" customFormat="1" x14ac:dyDescent="0.2">
      <c r="A30" s="26"/>
      <c r="B30" s="44"/>
      <c r="C30" s="45"/>
      <c r="D30" s="44"/>
      <c r="E30" s="45"/>
      <c r="F30" s="44"/>
      <c r="G30" s="45"/>
      <c r="H30" s="123"/>
      <c r="I30" s="41"/>
      <c r="J30" s="42"/>
    </row>
    <row r="31" spans="1:10" s="57" customFormat="1" x14ac:dyDescent="0.2">
      <c r="A31" s="30" t="s">
        <v>27</v>
      </c>
      <c r="B31" s="44"/>
      <c r="C31" s="45"/>
      <c r="D31" s="44"/>
      <c r="E31" s="45"/>
      <c r="F31" s="44"/>
      <c r="G31" s="45"/>
      <c r="H31" s="123"/>
      <c r="I31" s="41"/>
      <c r="J31" s="42"/>
    </row>
    <row r="32" spans="1:10" s="57" customFormat="1" x14ac:dyDescent="0.2">
      <c r="A32" s="43" t="s">
        <v>224</v>
      </c>
      <c r="B32" s="44">
        <v>1526497</v>
      </c>
      <c r="C32" s="45">
        <v>1057117</v>
      </c>
      <c r="D32" s="44">
        <v>1700000</v>
      </c>
      <c r="E32" s="45">
        <v>1671107</v>
      </c>
      <c r="F32" s="44">
        <v>2173500</v>
      </c>
      <c r="G32" s="45">
        <v>2172750</v>
      </c>
      <c r="H32" s="123">
        <v>2250160</v>
      </c>
      <c r="I32" s="41">
        <v>2501639</v>
      </c>
      <c r="J32" s="42">
        <v>251479</v>
      </c>
    </row>
    <row r="33" spans="1:10" s="57" customFormat="1" x14ac:dyDescent="0.2">
      <c r="A33" s="43" t="s">
        <v>29</v>
      </c>
      <c r="B33" s="44">
        <v>2714</v>
      </c>
      <c r="C33" s="45">
        <v>1080</v>
      </c>
      <c r="D33" s="44">
        <v>1500</v>
      </c>
      <c r="E33" s="45">
        <v>999</v>
      </c>
      <c r="F33" s="44">
        <v>700</v>
      </c>
      <c r="G33" s="45">
        <v>344</v>
      </c>
      <c r="H33" s="123">
        <v>700</v>
      </c>
      <c r="I33" s="41">
        <v>700</v>
      </c>
      <c r="J33" s="42">
        <v>0</v>
      </c>
    </row>
    <row r="34" spans="1:10" s="57" customFormat="1" x14ac:dyDescent="0.2">
      <c r="A34" s="43" t="s">
        <v>32</v>
      </c>
      <c r="B34" s="44">
        <v>2240</v>
      </c>
      <c r="C34" s="45">
        <v>87</v>
      </c>
      <c r="D34" s="44">
        <v>247</v>
      </c>
      <c r="E34" s="45">
        <v>63</v>
      </c>
      <c r="F34" s="44">
        <v>247</v>
      </c>
      <c r="G34" s="45">
        <v>0</v>
      </c>
      <c r="H34" s="123">
        <v>247</v>
      </c>
      <c r="I34" s="41">
        <v>247</v>
      </c>
      <c r="J34" s="42">
        <v>0</v>
      </c>
    </row>
    <row r="35" spans="1:10" s="57" customFormat="1" x14ac:dyDescent="0.2">
      <c r="A35" s="43" t="s">
        <v>44</v>
      </c>
      <c r="B35" s="44">
        <v>10856</v>
      </c>
      <c r="C35" s="45">
        <v>4454</v>
      </c>
      <c r="D35" s="44">
        <v>10000</v>
      </c>
      <c r="E35" s="45">
        <v>6583</v>
      </c>
      <c r="F35" s="44">
        <v>0</v>
      </c>
      <c r="G35" s="45">
        <v>334</v>
      </c>
      <c r="H35" s="123">
        <v>0</v>
      </c>
      <c r="I35" s="41">
        <v>0</v>
      </c>
      <c r="J35" s="42">
        <v>0</v>
      </c>
    </row>
    <row r="36" spans="1:10" s="57" customFormat="1" x14ac:dyDescent="0.2">
      <c r="A36" s="75" t="s">
        <v>18</v>
      </c>
      <c r="B36" s="102">
        <v>1542307</v>
      </c>
      <c r="C36" s="101">
        <v>1062738</v>
      </c>
      <c r="D36" s="102">
        <v>1711747</v>
      </c>
      <c r="E36" s="101">
        <v>1678752</v>
      </c>
      <c r="F36" s="102">
        <v>2174447</v>
      </c>
      <c r="G36" s="101">
        <v>2173428</v>
      </c>
      <c r="H36" s="125">
        <v>2251107</v>
      </c>
      <c r="I36" s="80">
        <v>2502586</v>
      </c>
      <c r="J36" s="81">
        <v>251479</v>
      </c>
    </row>
    <row r="37" spans="1:10" s="57" customFormat="1" x14ac:dyDescent="0.2">
      <c r="A37" s="26"/>
      <c r="B37" s="44"/>
      <c r="C37" s="45"/>
      <c r="D37" s="44"/>
      <c r="E37" s="45"/>
      <c r="F37" s="44"/>
      <c r="G37" s="45"/>
      <c r="H37" s="123"/>
      <c r="I37" s="41"/>
      <c r="J37" s="42"/>
    </row>
    <row r="38" spans="1:10" s="57" customFormat="1" x14ac:dyDescent="0.2">
      <c r="A38" s="97" t="s">
        <v>194</v>
      </c>
      <c r="B38" s="44"/>
      <c r="C38" s="45"/>
      <c r="D38" s="44"/>
      <c r="E38" s="45"/>
      <c r="F38" s="44"/>
      <c r="G38" s="45"/>
      <c r="H38" s="123"/>
      <c r="I38" s="41"/>
      <c r="J38" s="42"/>
    </row>
    <row r="39" spans="1:10" s="57" customFormat="1" x14ac:dyDescent="0.2">
      <c r="A39" s="30" t="s">
        <v>19</v>
      </c>
      <c r="B39" s="44"/>
      <c r="C39" s="45"/>
      <c r="D39" s="44"/>
      <c r="E39" s="45"/>
      <c r="F39" s="44"/>
      <c r="G39" s="45"/>
      <c r="H39" s="123"/>
      <c r="I39" s="41"/>
      <c r="J39" s="42"/>
    </row>
    <row r="40" spans="1:10" s="57" customFormat="1" x14ac:dyDescent="0.2">
      <c r="A40" s="232" t="s">
        <v>222</v>
      </c>
      <c r="B40" s="49">
        <v>0</v>
      </c>
      <c r="C40" s="50">
        <v>138323</v>
      </c>
      <c r="D40" s="49">
        <v>0</v>
      </c>
      <c r="E40" s="50">
        <v>49867</v>
      </c>
      <c r="F40" s="49">
        <v>0</v>
      </c>
      <c r="G40" s="50">
        <v>128096</v>
      </c>
      <c r="H40" s="152">
        <v>50000</v>
      </c>
      <c r="I40" s="53">
        <v>50000</v>
      </c>
      <c r="J40" s="48">
        <v>0</v>
      </c>
    </row>
    <row r="41" spans="1:10" s="57" customFormat="1" x14ac:dyDescent="0.2">
      <c r="A41" s="30" t="s">
        <v>18</v>
      </c>
      <c r="B41" s="103">
        <v>0</v>
      </c>
      <c r="C41" s="54">
        <v>138323</v>
      </c>
      <c r="D41" s="103">
        <v>0</v>
      </c>
      <c r="E41" s="54">
        <v>49867</v>
      </c>
      <c r="F41" s="103">
        <v>0</v>
      </c>
      <c r="G41" s="54">
        <v>128096</v>
      </c>
      <c r="H41" s="141">
        <v>50000</v>
      </c>
      <c r="I41" s="39">
        <v>50000</v>
      </c>
      <c r="J41" s="40">
        <v>0</v>
      </c>
    </row>
    <row r="42" spans="1:10" s="57" customFormat="1" x14ac:dyDescent="0.2">
      <c r="A42" s="26"/>
      <c r="B42" s="44"/>
      <c r="C42" s="45"/>
      <c r="D42" s="44"/>
      <c r="E42" s="45"/>
      <c r="F42" s="44"/>
      <c r="G42" s="45"/>
      <c r="H42" s="123"/>
      <c r="I42" s="41"/>
      <c r="J42" s="42"/>
    </row>
    <row r="43" spans="1:10" s="57" customFormat="1" x14ac:dyDescent="0.2">
      <c r="A43" s="97" t="s">
        <v>33</v>
      </c>
      <c r="B43" s="44"/>
      <c r="C43" s="45"/>
      <c r="D43" s="44"/>
      <c r="E43" s="45"/>
      <c r="F43" s="44"/>
      <c r="G43" s="45"/>
      <c r="H43" s="123"/>
      <c r="I43" s="41"/>
      <c r="J43" s="42"/>
    </row>
    <row r="44" spans="1:10" s="57" customFormat="1" x14ac:dyDescent="0.2">
      <c r="A44" s="153" t="s">
        <v>27</v>
      </c>
      <c r="B44" s="44"/>
      <c r="C44" s="45"/>
      <c r="D44" s="44"/>
      <c r="E44" s="45"/>
      <c r="F44" s="44"/>
      <c r="G44" s="45"/>
      <c r="H44" s="123"/>
      <c r="I44" s="41"/>
      <c r="J44" s="42"/>
    </row>
    <row r="45" spans="1:10" s="57" customFormat="1" x14ac:dyDescent="0.2">
      <c r="A45" s="26" t="s">
        <v>34</v>
      </c>
      <c r="B45" s="44">
        <v>0</v>
      </c>
      <c r="C45" s="45">
        <v>0</v>
      </c>
      <c r="D45" s="44">
        <v>0</v>
      </c>
      <c r="E45" s="45">
        <v>0</v>
      </c>
      <c r="F45" s="44">
        <v>0</v>
      </c>
      <c r="G45" s="45">
        <v>33907</v>
      </c>
      <c r="H45" s="123">
        <v>36452</v>
      </c>
      <c r="I45" s="41">
        <v>40432</v>
      </c>
      <c r="J45" s="42">
        <v>3980</v>
      </c>
    </row>
    <row r="46" spans="1:10" s="57" customFormat="1" x14ac:dyDescent="0.2">
      <c r="A46" s="43" t="s">
        <v>35</v>
      </c>
      <c r="B46" s="44">
        <v>0</v>
      </c>
      <c r="C46" s="45">
        <v>0</v>
      </c>
      <c r="D46" s="44">
        <v>0</v>
      </c>
      <c r="E46" s="45">
        <v>0</v>
      </c>
      <c r="F46" s="44">
        <v>0</v>
      </c>
      <c r="G46" s="45">
        <v>36957</v>
      </c>
      <c r="H46" s="123">
        <v>26015</v>
      </c>
      <c r="I46" s="41">
        <v>28218</v>
      </c>
      <c r="J46" s="42">
        <v>2203</v>
      </c>
    </row>
    <row r="47" spans="1:10" s="57" customFormat="1" x14ac:dyDescent="0.2">
      <c r="A47" s="43" t="s">
        <v>36</v>
      </c>
      <c r="B47" s="44">
        <v>0</v>
      </c>
      <c r="C47" s="45">
        <v>0</v>
      </c>
      <c r="D47" s="44">
        <v>0</v>
      </c>
      <c r="E47" s="45">
        <v>0</v>
      </c>
      <c r="F47" s="44">
        <v>0</v>
      </c>
      <c r="G47" s="45">
        <v>21139</v>
      </c>
      <c r="H47" s="45">
        <v>21403</v>
      </c>
      <c r="I47" s="41">
        <v>23329</v>
      </c>
      <c r="J47" s="42">
        <v>1926</v>
      </c>
    </row>
    <row r="48" spans="1:10" s="57" customFormat="1" x14ac:dyDescent="0.2">
      <c r="A48" s="231" t="s">
        <v>226</v>
      </c>
      <c r="B48" s="44">
        <v>1090622</v>
      </c>
      <c r="C48" s="45">
        <v>1090622</v>
      </c>
      <c r="D48" s="44">
        <v>1336000</v>
      </c>
      <c r="E48" s="45">
        <v>1335453</v>
      </c>
      <c r="F48" s="44">
        <v>1436000</v>
      </c>
      <c r="G48" s="45">
        <v>1436000</v>
      </c>
      <c r="H48" s="123">
        <v>1521262</v>
      </c>
      <c r="I48" s="41">
        <v>1690410</v>
      </c>
      <c r="J48" s="42">
        <v>169148</v>
      </c>
    </row>
    <row r="49" spans="1:10" s="57" customFormat="1" x14ac:dyDescent="0.2">
      <c r="A49" s="231" t="s">
        <v>227</v>
      </c>
      <c r="B49" s="44">
        <v>468077</v>
      </c>
      <c r="C49" s="45">
        <v>468077</v>
      </c>
      <c r="D49" s="44">
        <v>330000</v>
      </c>
      <c r="E49" s="45">
        <v>330000</v>
      </c>
      <c r="F49" s="44">
        <v>392500</v>
      </c>
      <c r="G49" s="45">
        <v>392500</v>
      </c>
      <c r="H49" s="123">
        <v>305261</v>
      </c>
      <c r="I49" s="41">
        <v>330924</v>
      </c>
      <c r="J49" s="42">
        <v>25663</v>
      </c>
    </row>
    <row r="50" spans="1:10" s="57" customFormat="1" x14ac:dyDescent="0.2">
      <c r="A50" s="75" t="s">
        <v>18</v>
      </c>
      <c r="B50" s="102">
        <v>1558699</v>
      </c>
      <c r="C50" s="101">
        <v>1558699</v>
      </c>
      <c r="D50" s="102">
        <v>1666000</v>
      </c>
      <c r="E50" s="101">
        <v>1665453</v>
      </c>
      <c r="F50" s="102">
        <v>1828500</v>
      </c>
      <c r="G50" s="101">
        <v>1920503</v>
      </c>
      <c r="H50" s="125">
        <v>1910393</v>
      </c>
      <c r="I50" s="80">
        <v>2113313</v>
      </c>
      <c r="J50" s="81">
        <v>198940</v>
      </c>
    </row>
    <row r="51" spans="1:10" ht="13.5" thickBot="1" x14ac:dyDescent="0.25">
      <c r="A51" s="231"/>
      <c r="B51" s="44"/>
      <c r="C51" s="45"/>
      <c r="D51" s="44"/>
      <c r="E51" s="45"/>
      <c r="F51" s="44"/>
      <c r="G51" s="45"/>
      <c r="H51" s="123"/>
      <c r="I51" s="41"/>
      <c r="J51" s="42"/>
    </row>
    <row r="52" spans="1:10" ht="13.5" thickBot="1" x14ac:dyDescent="0.25">
      <c r="A52" s="84" t="s">
        <v>228</v>
      </c>
      <c r="B52" s="87">
        <v>4469544</v>
      </c>
      <c r="C52" s="86">
        <v>4120090</v>
      </c>
      <c r="D52" s="87">
        <v>4738888</v>
      </c>
      <c r="E52" s="86">
        <v>4774225</v>
      </c>
      <c r="F52" s="87">
        <v>5527639</v>
      </c>
      <c r="G52" s="86">
        <v>5725619</v>
      </c>
      <c r="H52" s="143">
        <v>5459750</v>
      </c>
      <c r="I52" s="89">
        <v>6004917</v>
      </c>
      <c r="J52" s="85">
        <v>545167</v>
      </c>
    </row>
    <row r="53" spans="1:10" x14ac:dyDescent="0.2">
      <c r="A53" s="82"/>
      <c r="B53" s="82"/>
      <c r="C53" s="82"/>
      <c r="D53" s="82"/>
      <c r="E53" s="82"/>
      <c r="F53" s="82"/>
      <c r="G53" s="82"/>
      <c r="H53" s="82"/>
      <c r="I53" s="82"/>
      <c r="J53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F5B1-0D69-4943-A177-DA5C4B21014E}">
  <sheetPr>
    <tabColor rgb="FFFFFF00"/>
    <pageSetUpPr fitToPage="1"/>
  </sheetPr>
  <dimension ref="A1:J27"/>
  <sheetViews>
    <sheetView topLeftCell="A11" workbookViewId="0">
      <selection activeCell="I19" activeCellId="1" sqref="I24 I19"/>
    </sheetView>
  </sheetViews>
  <sheetFormatPr defaultColWidth="11.5703125" defaultRowHeight="12.75" x14ac:dyDescent="0.2"/>
  <cols>
    <col min="1" max="1" width="27.42578125" style="57" customWidth="1"/>
    <col min="2" max="9" width="13.5703125" style="57" bestFit="1" customWidth="1"/>
    <col min="10" max="10" width="14.42578125" style="57" customWidth="1"/>
    <col min="11" max="16384" width="11.5703125" style="57"/>
  </cols>
  <sheetData>
    <row r="1" spans="1:10" s="6" customFormat="1" ht="15.75" x14ac:dyDescent="0.25">
      <c r="A1" s="1" t="s">
        <v>229</v>
      </c>
      <c r="B1" s="126"/>
      <c r="C1" s="126"/>
      <c r="D1" s="126"/>
      <c r="E1" s="126"/>
      <c r="F1" s="126"/>
      <c r="G1" s="126"/>
      <c r="H1" s="126" t="s">
        <v>1</v>
      </c>
      <c r="I1" s="4" t="s">
        <v>230</v>
      </c>
      <c r="J1" s="2"/>
    </row>
    <row r="2" spans="1:10" x14ac:dyDescent="0.2">
      <c r="A2" s="95"/>
      <c r="B2" s="8"/>
      <c r="C2" s="8"/>
      <c r="D2" s="8"/>
      <c r="E2" s="8"/>
      <c r="F2" s="8"/>
      <c r="G2" s="8"/>
      <c r="H2" s="8"/>
      <c r="I2" s="8"/>
      <c r="J2" s="5"/>
    </row>
    <row r="3" spans="1:10" x14ac:dyDescent="0.2">
      <c r="A3" s="95"/>
      <c r="B3" s="8"/>
      <c r="C3" s="8"/>
      <c r="D3" s="8"/>
      <c r="E3" s="8"/>
      <c r="F3" s="8"/>
      <c r="G3" s="8"/>
      <c r="H3" s="8"/>
      <c r="I3" s="8"/>
      <c r="J3" s="5"/>
    </row>
    <row r="4" spans="1:10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/>
      <c r="B5" s="16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x14ac:dyDescent="0.2">
      <c r="A6" s="20" t="s">
        <v>229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x14ac:dyDescent="0.2">
      <c r="A8" s="65" t="s">
        <v>33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x14ac:dyDescent="0.2">
      <c r="A9" s="30" t="s">
        <v>27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x14ac:dyDescent="0.2">
      <c r="A10" s="43" t="s">
        <v>35</v>
      </c>
      <c r="B10" s="98">
        <v>37864392</v>
      </c>
      <c r="C10" s="99">
        <v>33533875</v>
      </c>
      <c r="D10" s="98">
        <v>39939350</v>
      </c>
      <c r="E10" s="99">
        <v>34956567</v>
      </c>
      <c r="F10" s="98">
        <v>39342932</v>
      </c>
      <c r="G10" s="99">
        <v>432551</v>
      </c>
      <c r="H10" s="129">
        <v>876156</v>
      </c>
      <c r="I10" s="100">
        <v>1044717</v>
      </c>
      <c r="J10" s="130">
        <v>168561</v>
      </c>
    </row>
    <row r="11" spans="1:10" x14ac:dyDescent="0.2">
      <c r="A11" s="43" t="s">
        <v>36</v>
      </c>
      <c r="B11" s="44">
        <v>49688384</v>
      </c>
      <c r="C11" s="45">
        <v>48129115</v>
      </c>
      <c r="D11" s="44">
        <v>52737463</v>
      </c>
      <c r="E11" s="45">
        <v>51608953</v>
      </c>
      <c r="F11" s="44">
        <v>53758830</v>
      </c>
      <c r="G11" s="45">
        <v>649155</v>
      </c>
      <c r="H11" s="123">
        <v>629620</v>
      </c>
      <c r="I11" s="41">
        <v>737441</v>
      </c>
      <c r="J11" s="42">
        <v>107821</v>
      </c>
    </row>
    <row r="12" spans="1:10" s="165" customFormat="1" x14ac:dyDescent="0.2">
      <c r="A12" s="43" t="s">
        <v>34</v>
      </c>
      <c r="B12" s="44">
        <v>126587899</v>
      </c>
      <c r="C12" s="45">
        <v>130939101</v>
      </c>
      <c r="D12" s="44">
        <v>129747539</v>
      </c>
      <c r="E12" s="45">
        <v>129745275</v>
      </c>
      <c r="F12" s="44">
        <v>145477435</v>
      </c>
      <c r="G12" s="45">
        <v>2514288</v>
      </c>
      <c r="H12" s="123">
        <v>1390998</v>
      </c>
      <c r="I12" s="41">
        <v>1488773</v>
      </c>
      <c r="J12" s="42">
        <v>97775</v>
      </c>
    </row>
    <row r="13" spans="1:10" x14ac:dyDescent="0.2">
      <c r="A13" s="43" t="s">
        <v>231</v>
      </c>
      <c r="B13" s="44">
        <v>2225000</v>
      </c>
      <c r="C13" s="45">
        <v>2398412</v>
      </c>
      <c r="D13" s="44">
        <v>2225000</v>
      </c>
      <c r="E13" s="45">
        <v>2361074</v>
      </c>
      <c r="F13" s="44">
        <v>2225000</v>
      </c>
      <c r="G13" s="45">
        <v>2275951</v>
      </c>
      <c r="H13" s="123">
        <v>2225000</v>
      </c>
      <c r="I13" s="41">
        <v>2225000</v>
      </c>
      <c r="J13" s="42">
        <v>0</v>
      </c>
    </row>
    <row r="14" spans="1:10" x14ac:dyDescent="0.2">
      <c r="A14" s="43" t="s">
        <v>232</v>
      </c>
      <c r="B14" s="44">
        <v>0</v>
      </c>
      <c r="C14" s="45">
        <v>0</v>
      </c>
      <c r="D14" s="44">
        <v>0</v>
      </c>
      <c r="E14" s="45">
        <v>0</v>
      </c>
      <c r="F14" s="44">
        <v>12500</v>
      </c>
      <c r="G14" s="45">
        <v>12500</v>
      </c>
      <c r="H14" s="123">
        <v>12500</v>
      </c>
      <c r="I14" s="41">
        <v>12500</v>
      </c>
      <c r="J14" s="42">
        <v>0</v>
      </c>
    </row>
    <row r="15" spans="1:10" x14ac:dyDescent="0.2">
      <c r="A15" s="43" t="s">
        <v>233</v>
      </c>
      <c r="B15" s="44">
        <v>800000</v>
      </c>
      <c r="C15" s="45">
        <v>1594345</v>
      </c>
      <c r="D15" s="44">
        <v>800000</v>
      </c>
      <c r="E15" s="45">
        <v>1415118</v>
      </c>
      <c r="F15" s="44">
        <v>800000</v>
      </c>
      <c r="G15" s="45">
        <v>1249807</v>
      </c>
      <c r="H15" s="123">
        <v>800000</v>
      </c>
      <c r="I15" s="41">
        <v>800000</v>
      </c>
      <c r="J15" s="42">
        <v>0</v>
      </c>
    </row>
    <row r="16" spans="1:10" x14ac:dyDescent="0.2">
      <c r="A16" s="43" t="s">
        <v>234</v>
      </c>
      <c r="B16" s="44">
        <v>100000</v>
      </c>
      <c r="C16" s="45">
        <v>59707</v>
      </c>
      <c r="D16" s="44">
        <v>100000</v>
      </c>
      <c r="E16" s="45">
        <v>65250</v>
      </c>
      <c r="F16" s="44">
        <v>75000</v>
      </c>
      <c r="G16" s="45">
        <v>58730</v>
      </c>
      <c r="H16" s="123">
        <v>75000</v>
      </c>
      <c r="I16" s="41">
        <v>75000</v>
      </c>
      <c r="J16" s="42">
        <v>0</v>
      </c>
    </row>
    <row r="17" spans="1:10" ht="25.5" x14ac:dyDescent="0.2">
      <c r="A17" s="233" t="s">
        <v>235</v>
      </c>
      <c r="B17" s="235">
        <v>2816800</v>
      </c>
      <c r="C17" s="236">
        <v>3316800</v>
      </c>
      <c r="D17" s="235">
        <v>3185300</v>
      </c>
      <c r="E17" s="236">
        <v>4185300</v>
      </c>
      <c r="F17" s="235">
        <v>3437300</v>
      </c>
      <c r="G17" s="236">
        <v>3437300</v>
      </c>
      <c r="H17" s="237">
        <v>3437300</v>
      </c>
      <c r="I17" s="238">
        <v>3866300</v>
      </c>
      <c r="J17" s="234">
        <v>429000</v>
      </c>
    </row>
    <row r="18" spans="1:10" x14ac:dyDescent="0.2">
      <c r="A18" s="43" t="s">
        <v>236</v>
      </c>
      <c r="B18" s="44">
        <v>100000</v>
      </c>
      <c r="C18" s="45">
        <v>35692</v>
      </c>
      <c r="D18" s="44">
        <v>100000</v>
      </c>
      <c r="E18" s="45">
        <v>82812</v>
      </c>
      <c r="F18" s="44">
        <v>50000</v>
      </c>
      <c r="G18" s="45">
        <v>76921</v>
      </c>
      <c r="H18" s="123">
        <v>50000</v>
      </c>
      <c r="I18" s="41">
        <v>50000</v>
      </c>
      <c r="J18" s="42">
        <v>0</v>
      </c>
    </row>
    <row r="19" spans="1:10" x14ac:dyDescent="0.2">
      <c r="A19" s="75" t="s">
        <v>18</v>
      </c>
      <c r="B19" s="102">
        <v>220182475</v>
      </c>
      <c r="C19" s="101">
        <v>220007047</v>
      </c>
      <c r="D19" s="102">
        <v>228834652</v>
      </c>
      <c r="E19" s="101">
        <v>224420349</v>
      </c>
      <c r="F19" s="102">
        <v>245178997</v>
      </c>
      <c r="G19" s="101">
        <v>10707203</v>
      </c>
      <c r="H19" s="125">
        <v>9496574</v>
      </c>
      <c r="I19" s="80">
        <v>10299731</v>
      </c>
      <c r="J19" s="81">
        <v>803157</v>
      </c>
    </row>
    <row r="20" spans="1:10" x14ac:dyDescent="0.2">
      <c r="A20" s="30"/>
      <c r="B20" s="103"/>
      <c r="C20" s="54"/>
      <c r="D20" s="103"/>
      <c r="E20" s="54"/>
      <c r="F20" s="103"/>
      <c r="G20" s="54"/>
      <c r="H20" s="141"/>
      <c r="I20" s="39"/>
      <c r="J20" s="40"/>
    </row>
    <row r="21" spans="1:10" x14ac:dyDescent="0.2">
      <c r="A21" s="65" t="s">
        <v>73</v>
      </c>
      <c r="B21" s="103"/>
      <c r="C21" s="54"/>
      <c r="D21" s="103"/>
      <c r="E21" s="54"/>
      <c r="F21" s="103"/>
      <c r="G21" s="54"/>
      <c r="H21" s="141"/>
      <c r="I21" s="39"/>
      <c r="J21" s="40"/>
    </row>
    <row r="22" spans="1:10" x14ac:dyDescent="0.2">
      <c r="A22" s="30" t="s">
        <v>237</v>
      </c>
      <c r="B22" s="103"/>
      <c r="C22" s="54"/>
      <c r="D22" s="103"/>
      <c r="E22" s="54"/>
      <c r="F22" s="103"/>
      <c r="G22" s="54"/>
      <c r="H22" s="141"/>
      <c r="I22" s="39"/>
      <c r="J22" s="40"/>
    </row>
    <row r="23" spans="1:10" x14ac:dyDescent="0.2">
      <c r="A23" s="43" t="s">
        <v>238</v>
      </c>
      <c r="B23" s="44">
        <v>0</v>
      </c>
      <c r="C23" s="45">
        <v>0</v>
      </c>
      <c r="D23" s="44">
        <v>0</v>
      </c>
      <c r="E23" s="45">
        <v>0</v>
      </c>
      <c r="F23" s="44">
        <v>0</v>
      </c>
      <c r="G23" s="45">
        <v>0</v>
      </c>
      <c r="H23" s="123">
        <v>195031</v>
      </c>
      <c r="I23" s="41">
        <v>195031</v>
      </c>
      <c r="J23" s="42">
        <v>0</v>
      </c>
    </row>
    <row r="24" spans="1:10" x14ac:dyDescent="0.2">
      <c r="A24" s="75" t="s">
        <v>18</v>
      </c>
      <c r="B24" s="102">
        <v>0</v>
      </c>
      <c r="C24" s="101">
        <v>0</v>
      </c>
      <c r="D24" s="102">
        <v>0</v>
      </c>
      <c r="E24" s="101">
        <v>0</v>
      </c>
      <c r="F24" s="102">
        <v>0</v>
      </c>
      <c r="G24" s="101">
        <v>0</v>
      </c>
      <c r="H24" s="125">
        <v>195031</v>
      </c>
      <c r="I24" s="80">
        <v>195031</v>
      </c>
      <c r="J24" s="81">
        <v>0</v>
      </c>
    </row>
    <row r="25" spans="1:10" ht="13.5" thickBot="1" x14ac:dyDescent="0.25">
      <c r="A25" s="26"/>
      <c r="B25" s="27"/>
      <c r="C25" s="26"/>
      <c r="D25" s="27"/>
      <c r="E25" s="26"/>
      <c r="F25" s="27"/>
      <c r="G25" s="26"/>
      <c r="H25" s="122"/>
      <c r="I25" s="28"/>
      <c r="J25" s="5"/>
    </row>
    <row r="26" spans="1:10" ht="13.5" thickBot="1" x14ac:dyDescent="0.25">
      <c r="A26" s="84" t="s">
        <v>239</v>
      </c>
      <c r="B26" s="87">
        <v>220182475</v>
      </c>
      <c r="C26" s="86">
        <v>220007047</v>
      </c>
      <c r="D26" s="87">
        <v>228834652</v>
      </c>
      <c r="E26" s="86">
        <v>224420349</v>
      </c>
      <c r="F26" s="87">
        <v>245178997</v>
      </c>
      <c r="G26" s="86">
        <v>10707203</v>
      </c>
      <c r="H26" s="143">
        <v>9691605</v>
      </c>
      <c r="I26" s="89">
        <v>10494762</v>
      </c>
      <c r="J26" s="85">
        <v>803157</v>
      </c>
    </row>
    <row r="27" spans="1:10" x14ac:dyDescent="0.2">
      <c r="A27" s="5"/>
      <c r="B27" s="5"/>
      <c r="C27" s="5"/>
      <c r="D27" s="5"/>
      <c r="E27" s="5"/>
      <c r="F27" s="5"/>
      <c r="G27" s="5"/>
      <c r="H27" s="5"/>
      <c r="I27" s="5"/>
      <c r="J27" s="5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A0491-9C6C-4ED5-B364-7B0DB7F41B49}">
  <sheetPr>
    <tabColor rgb="FFFFFF00"/>
    <pageSetUpPr fitToPage="1"/>
  </sheetPr>
  <dimension ref="A1:J38"/>
  <sheetViews>
    <sheetView topLeftCell="A20" workbookViewId="0">
      <selection activeCell="L4" sqref="L4"/>
    </sheetView>
  </sheetViews>
  <sheetFormatPr defaultColWidth="11.5703125" defaultRowHeight="12.75" x14ac:dyDescent="0.2"/>
  <cols>
    <col min="1" max="1" width="41.42578125" style="57" customWidth="1"/>
    <col min="2" max="9" width="13.5703125" style="57" bestFit="1" customWidth="1"/>
    <col min="10" max="10" width="12" style="57" bestFit="1" customWidth="1"/>
    <col min="11" max="16384" width="11.5703125" style="57"/>
  </cols>
  <sheetData>
    <row r="1" spans="1:10" s="6" customFormat="1" ht="15.75" x14ac:dyDescent="0.25">
      <c r="A1" s="1" t="s">
        <v>240</v>
      </c>
      <c r="B1" s="126"/>
      <c r="C1" s="126"/>
      <c r="D1" s="126"/>
      <c r="E1" s="126"/>
      <c r="F1" s="126"/>
      <c r="G1" s="126"/>
      <c r="H1" s="126" t="s">
        <v>1</v>
      </c>
      <c r="I1" s="4" t="s">
        <v>241</v>
      </c>
      <c r="J1" s="2"/>
    </row>
    <row r="2" spans="1:10" x14ac:dyDescent="0.2">
      <c r="A2" s="95"/>
      <c r="B2" s="8"/>
      <c r="C2" s="8"/>
      <c r="D2" s="8"/>
      <c r="E2" s="8"/>
      <c r="F2" s="8"/>
      <c r="G2" s="8"/>
      <c r="H2" s="8"/>
      <c r="I2" s="8"/>
      <c r="J2" s="5"/>
    </row>
    <row r="3" spans="1:10" x14ac:dyDescent="0.2">
      <c r="A3" s="95"/>
      <c r="B3" s="8"/>
      <c r="C3" s="8"/>
      <c r="D3" s="8"/>
      <c r="E3" s="8"/>
      <c r="F3" s="8"/>
      <c r="G3" s="8"/>
      <c r="H3" s="8"/>
      <c r="I3" s="8"/>
      <c r="J3" s="5"/>
    </row>
    <row r="4" spans="1:10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/>
      <c r="B5" s="16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x14ac:dyDescent="0.2">
      <c r="A6" s="20" t="s">
        <v>240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29"/>
      <c r="B7" s="27"/>
      <c r="C7" s="26"/>
      <c r="D7" s="27"/>
      <c r="E7" s="26"/>
      <c r="F7" s="27"/>
      <c r="G7" s="26"/>
      <c r="H7" s="122"/>
      <c r="I7" s="28"/>
      <c r="J7" s="5"/>
    </row>
    <row r="8" spans="1:10" x14ac:dyDescent="0.2">
      <c r="A8" s="153" t="s">
        <v>19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x14ac:dyDescent="0.2">
      <c r="A9" s="239" t="s">
        <v>242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x14ac:dyDescent="0.2">
      <c r="A10" s="97" t="s">
        <v>15</v>
      </c>
      <c r="B10" s="98">
        <v>249600</v>
      </c>
      <c r="C10" s="99">
        <v>263600</v>
      </c>
      <c r="D10" s="98">
        <v>270306</v>
      </c>
      <c r="E10" s="99">
        <v>270306</v>
      </c>
      <c r="F10" s="98">
        <v>285426</v>
      </c>
      <c r="G10" s="99">
        <v>230968</v>
      </c>
      <c r="H10" s="129">
        <v>285701</v>
      </c>
      <c r="I10" s="100">
        <v>287369</v>
      </c>
      <c r="J10" s="130">
        <v>1668</v>
      </c>
    </row>
    <row r="11" spans="1:10" x14ac:dyDescent="0.2">
      <c r="A11" s="97" t="s">
        <v>45</v>
      </c>
      <c r="B11" s="44">
        <v>1956147</v>
      </c>
      <c r="C11" s="45">
        <v>2186147</v>
      </c>
      <c r="D11" s="44">
        <v>2123837</v>
      </c>
      <c r="E11" s="45">
        <v>2123837</v>
      </c>
      <c r="F11" s="44">
        <v>2242636</v>
      </c>
      <c r="G11" s="45">
        <v>2242636</v>
      </c>
      <c r="H11" s="123">
        <v>2244798</v>
      </c>
      <c r="I11" s="41">
        <v>2257905</v>
      </c>
      <c r="J11" s="42">
        <v>13107</v>
      </c>
    </row>
    <row r="12" spans="1:10" x14ac:dyDescent="0.2">
      <c r="A12" s="97" t="s">
        <v>109</v>
      </c>
      <c r="B12" s="44">
        <v>7487983</v>
      </c>
      <c r="C12" s="45">
        <v>7787983</v>
      </c>
      <c r="D12" s="44">
        <v>8109194</v>
      </c>
      <c r="E12" s="45">
        <v>8109190</v>
      </c>
      <c r="F12" s="44">
        <v>8562795</v>
      </c>
      <c r="G12" s="45">
        <v>8562795</v>
      </c>
      <c r="H12" s="123">
        <v>8571042</v>
      </c>
      <c r="I12" s="41">
        <v>8621092</v>
      </c>
      <c r="J12" s="42">
        <v>50050</v>
      </c>
    </row>
    <row r="13" spans="1:10" x14ac:dyDescent="0.2">
      <c r="A13" s="97" t="s">
        <v>50</v>
      </c>
      <c r="B13" s="44">
        <v>2495994</v>
      </c>
      <c r="C13" s="45">
        <v>2635994</v>
      </c>
      <c r="D13" s="44">
        <v>2703065</v>
      </c>
      <c r="E13" s="45">
        <v>2703065</v>
      </c>
      <c r="F13" s="44">
        <v>2854264</v>
      </c>
      <c r="G13" s="45">
        <v>2854264</v>
      </c>
      <c r="H13" s="123">
        <v>2857014</v>
      </c>
      <c r="I13" s="41">
        <v>2873697</v>
      </c>
      <c r="J13" s="42">
        <v>16683</v>
      </c>
    </row>
    <row r="14" spans="1:10" x14ac:dyDescent="0.2">
      <c r="A14" s="97" t="s">
        <v>72</v>
      </c>
      <c r="B14" s="44">
        <v>267427</v>
      </c>
      <c r="C14" s="45">
        <v>282427</v>
      </c>
      <c r="D14" s="44">
        <v>289614</v>
      </c>
      <c r="E14" s="45">
        <v>289614</v>
      </c>
      <c r="F14" s="44">
        <v>305814</v>
      </c>
      <c r="G14" s="45">
        <v>305814</v>
      </c>
      <c r="H14" s="123">
        <v>306109</v>
      </c>
      <c r="I14" s="41">
        <v>307896</v>
      </c>
      <c r="J14" s="42">
        <v>1787</v>
      </c>
    </row>
    <row r="15" spans="1:10" x14ac:dyDescent="0.2">
      <c r="A15" s="97" t="s">
        <v>243</v>
      </c>
      <c r="B15" s="44">
        <v>338742</v>
      </c>
      <c r="C15" s="45">
        <v>357742</v>
      </c>
      <c r="D15" s="44">
        <v>366845</v>
      </c>
      <c r="E15" s="45">
        <v>366845</v>
      </c>
      <c r="F15" s="44">
        <v>387364</v>
      </c>
      <c r="G15" s="45">
        <v>387364</v>
      </c>
      <c r="H15" s="123">
        <v>387738</v>
      </c>
      <c r="I15" s="41">
        <v>390002</v>
      </c>
      <c r="J15" s="42">
        <v>2264</v>
      </c>
    </row>
    <row r="16" spans="1:10" x14ac:dyDescent="0.2">
      <c r="A16" s="170" t="s">
        <v>117</v>
      </c>
      <c r="B16" s="44">
        <v>213942</v>
      </c>
      <c r="C16" s="45">
        <v>435942</v>
      </c>
      <c r="D16" s="44">
        <v>231691</v>
      </c>
      <c r="E16" s="45">
        <v>231691</v>
      </c>
      <c r="F16" s="44">
        <v>244651</v>
      </c>
      <c r="G16" s="45">
        <v>244651</v>
      </c>
      <c r="H16" s="123">
        <v>244887</v>
      </c>
      <c r="I16" s="41">
        <v>246317</v>
      </c>
      <c r="J16" s="42">
        <v>1430</v>
      </c>
    </row>
    <row r="17" spans="1:10" x14ac:dyDescent="0.2">
      <c r="A17" s="97" t="s">
        <v>128</v>
      </c>
      <c r="B17" s="44">
        <v>178285</v>
      </c>
      <c r="C17" s="45">
        <v>188285</v>
      </c>
      <c r="D17" s="44">
        <v>193076</v>
      </c>
      <c r="E17" s="45">
        <v>193076</v>
      </c>
      <c r="F17" s="44">
        <v>203876</v>
      </c>
      <c r="G17" s="45">
        <v>203876</v>
      </c>
      <c r="H17" s="123">
        <v>204072</v>
      </c>
      <c r="I17" s="41">
        <v>205264</v>
      </c>
      <c r="J17" s="42">
        <v>1192</v>
      </c>
    </row>
    <row r="18" spans="1:10" x14ac:dyDescent="0.2">
      <c r="A18" s="97" t="s">
        <v>194</v>
      </c>
      <c r="B18" s="44">
        <v>4457132</v>
      </c>
      <c r="C18" s="45">
        <v>4497132</v>
      </c>
      <c r="D18" s="44">
        <v>4826902</v>
      </c>
      <c r="E18" s="45">
        <v>4826902</v>
      </c>
      <c r="F18" s="44">
        <v>5096901</v>
      </c>
      <c r="G18" s="45">
        <v>3425542</v>
      </c>
      <c r="H18" s="123">
        <v>5101811</v>
      </c>
      <c r="I18" s="41">
        <v>5131602</v>
      </c>
      <c r="J18" s="42">
        <v>29791</v>
      </c>
    </row>
    <row r="19" spans="1:10" x14ac:dyDescent="0.2">
      <c r="A19" s="97" t="s">
        <v>73</v>
      </c>
      <c r="B19" s="44">
        <v>106971</v>
      </c>
      <c r="C19" s="45">
        <v>112971</v>
      </c>
      <c r="D19" s="44">
        <v>115846</v>
      </c>
      <c r="E19" s="45">
        <v>115846</v>
      </c>
      <c r="F19" s="44">
        <v>122326</v>
      </c>
      <c r="G19" s="45">
        <v>122326</v>
      </c>
      <c r="H19" s="123">
        <v>122443</v>
      </c>
      <c r="I19" s="41">
        <v>123159</v>
      </c>
      <c r="J19" s="42">
        <v>716</v>
      </c>
    </row>
    <row r="20" spans="1:10" x14ac:dyDescent="0.2">
      <c r="A20" s="97" t="s">
        <v>244</v>
      </c>
      <c r="B20" s="44">
        <v>71314</v>
      </c>
      <c r="C20" s="45">
        <v>75314</v>
      </c>
      <c r="D20" s="44">
        <v>77230</v>
      </c>
      <c r="E20" s="45">
        <v>77230</v>
      </c>
      <c r="F20" s="44">
        <v>81550</v>
      </c>
      <c r="G20" s="45">
        <v>81550</v>
      </c>
      <c r="H20" s="123">
        <v>81629</v>
      </c>
      <c r="I20" s="41">
        <v>82106</v>
      </c>
      <c r="J20" s="42">
        <v>477</v>
      </c>
    </row>
    <row r="21" spans="1:10" x14ac:dyDescent="0.2">
      <c r="A21" s="75" t="s">
        <v>18</v>
      </c>
      <c r="B21" s="102">
        <v>17823537</v>
      </c>
      <c r="C21" s="101">
        <v>18823537</v>
      </c>
      <c r="D21" s="102">
        <v>19307606</v>
      </c>
      <c r="E21" s="101">
        <v>19307602</v>
      </c>
      <c r="F21" s="102">
        <v>20387603</v>
      </c>
      <c r="G21" s="101">
        <v>18661786</v>
      </c>
      <c r="H21" s="125">
        <v>20407244</v>
      </c>
      <c r="I21" s="80">
        <v>20526409</v>
      </c>
      <c r="J21" s="81">
        <v>119165</v>
      </c>
    </row>
    <row r="22" spans="1:10" x14ac:dyDescent="0.2">
      <c r="A22" s="43"/>
      <c r="B22" s="98"/>
      <c r="C22" s="99"/>
      <c r="D22" s="98"/>
      <c r="E22" s="99"/>
      <c r="F22" s="98"/>
      <c r="G22" s="99"/>
      <c r="H22" s="129"/>
      <c r="I22" s="100"/>
      <c r="J22" s="36"/>
    </row>
    <row r="23" spans="1:10" x14ac:dyDescent="0.2">
      <c r="A23" s="30" t="s">
        <v>23</v>
      </c>
      <c r="B23" s="98"/>
      <c r="C23" s="99"/>
      <c r="D23" s="98"/>
      <c r="E23" s="99"/>
      <c r="F23" s="98"/>
      <c r="G23" s="99"/>
      <c r="H23" s="129"/>
      <c r="I23" s="100"/>
      <c r="J23" s="36"/>
    </row>
    <row r="24" spans="1:10" x14ac:dyDescent="0.2">
      <c r="A24" s="239" t="s">
        <v>245</v>
      </c>
      <c r="B24" s="44"/>
      <c r="C24" s="45"/>
      <c r="D24" s="44"/>
      <c r="E24" s="45"/>
      <c r="F24" s="44"/>
      <c r="G24" s="45"/>
      <c r="H24" s="123"/>
      <c r="I24" s="41"/>
      <c r="J24" s="42"/>
    </row>
    <row r="25" spans="1:10" x14ac:dyDescent="0.2">
      <c r="A25" s="97" t="s">
        <v>15</v>
      </c>
      <c r="B25" s="44">
        <v>162985</v>
      </c>
      <c r="C25" s="45">
        <v>162985</v>
      </c>
      <c r="D25" s="44">
        <v>162985</v>
      </c>
      <c r="E25" s="45">
        <v>162985</v>
      </c>
      <c r="F25" s="44">
        <v>163588</v>
      </c>
      <c r="G25" s="45">
        <v>163588</v>
      </c>
      <c r="H25" s="123">
        <v>179169</v>
      </c>
      <c r="I25" s="41">
        <v>196985</v>
      </c>
      <c r="J25" s="42">
        <v>17816</v>
      </c>
    </row>
    <row r="26" spans="1:10" x14ac:dyDescent="0.2">
      <c r="A26" s="97" t="s">
        <v>45</v>
      </c>
      <c r="B26" s="44">
        <v>1384378</v>
      </c>
      <c r="C26" s="45">
        <v>1384378</v>
      </c>
      <c r="D26" s="44">
        <v>1384378</v>
      </c>
      <c r="E26" s="45">
        <v>1384378</v>
      </c>
      <c r="F26" s="44">
        <v>1389498</v>
      </c>
      <c r="G26" s="45">
        <v>1389498</v>
      </c>
      <c r="H26" s="123">
        <v>1521847</v>
      </c>
      <c r="I26" s="41">
        <v>1673167</v>
      </c>
      <c r="J26" s="42">
        <v>151320</v>
      </c>
    </row>
    <row r="27" spans="1:10" x14ac:dyDescent="0.2">
      <c r="A27" s="97" t="s">
        <v>113</v>
      </c>
      <c r="B27" s="44">
        <v>551851</v>
      </c>
      <c r="C27" s="45">
        <v>551851</v>
      </c>
      <c r="D27" s="44">
        <v>551851</v>
      </c>
      <c r="E27" s="45">
        <v>551851</v>
      </c>
      <c r="F27" s="44">
        <v>553893</v>
      </c>
      <c r="G27" s="45">
        <v>553893</v>
      </c>
      <c r="H27" s="123">
        <v>606651</v>
      </c>
      <c r="I27" s="41">
        <v>666970</v>
      </c>
      <c r="J27" s="42">
        <v>60319</v>
      </c>
    </row>
    <row r="28" spans="1:10" x14ac:dyDescent="0.2">
      <c r="A28" s="97" t="s">
        <v>50</v>
      </c>
      <c r="B28" s="44">
        <v>188936</v>
      </c>
      <c r="C28" s="45">
        <v>188936</v>
      </c>
      <c r="D28" s="44">
        <v>188936</v>
      </c>
      <c r="E28" s="45">
        <v>188936</v>
      </c>
      <c r="F28" s="44">
        <v>189635</v>
      </c>
      <c r="G28" s="45">
        <v>189635</v>
      </c>
      <c r="H28" s="123">
        <v>207697</v>
      </c>
      <c r="I28" s="41">
        <v>228349</v>
      </c>
      <c r="J28" s="42">
        <v>20652</v>
      </c>
    </row>
    <row r="29" spans="1:10" x14ac:dyDescent="0.2">
      <c r="A29" s="97" t="s">
        <v>72</v>
      </c>
      <c r="B29" s="44">
        <v>2076</v>
      </c>
      <c r="C29" s="45">
        <v>2076</v>
      </c>
      <c r="D29" s="44">
        <v>2076</v>
      </c>
      <c r="E29" s="45">
        <v>2076</v>
      </c>
      <c r="F29" s="44">
        <v>2083</v>
      </c>
      <c r="G29" s="45">
        <v>2083</v>
      </c>
      <c r="H29" s="123">
        <v>2282</v>
      </c>
      <c r="I29" s="41">
        <v>2509</v>
      </c>
      <c r="J29" s="42">
        <v>227</v>
      </c>
    </row>
    <row r="30" spans="1:10" x14ac:dyDescent="0.2">
      <c r="A30" s="97" t="s">
        <v>243</v>
      </c>
      <c r="B30" s="44">
        <v>7915</v>
      </c>
      <c r="C30" s="45">
        <v>7915</v>
      </c>
      <c r="D30" s="44">
        <v>7915</v>
      </c>
      <c r="E30" s="45">
        <v>7915</v>
      </c>
      <c r="F30" s="44">
        <v>7944</v>
      </c>
      <c r="G30" s="45">
        <v>7944</v>
      </c>
      <c r="H30" s="123">
        <v>8701</v>
      </c>
      <c r="I30" s="41">
        <v>9565</v>
      </c>
      <c r="J30" s="42">
        <v>864</v>
      </c>
    </row>
    <row r="31" spans="1:10" x14ac:dyDescent="0.2">
      <c r="A31" s="170" t="s">
        <v>117</v>
      </c>
      <c r="B31" s="44">
        <v>425</v>
      </c>
      <c r="C31" s="45">
        <v>425</v>
      </c>
      <c r="D31" s="44">
        <v>425</v>
      </c>
      <c r="E31" s="45">
        <v>425</v>
      </c>
      <c r="F31" s="44">
        <v>427</v>
      </c>
      <c r="G31" s="45">
        <v>427</v>
      </c>
      <c r="H31" s="123">
        <v>468</v>
      </c>
      <c r="I31" s="41">
        <v>514</v>
      </c>
      <c r="J31" s="42">
        <v>46</v>
      </c>
    </row>
    <row r="32" spans="1:10" x14ac:dyDescent="0.2">
      <c r="A32" s="97" t="s">
        <v>128</v>
      </c>
      <c r="B32" s="44">
        <v>7595</v>
      </c>
      <c r="C32" s="45">
        <v>7595</v>
      </c>
      <c r="D32" s="44">
        <v>7595</v>
      </c>
      <c r="E32" s="45">
        <v>7595</v>
      </c>
      <c r="F32" s="44">
        <v>7623</v>
      </c>
      <c r="G32" s="45">
        <v>7623</v>
      </c>
      <c r="H32" s="123">
        <v>8349</v>
      </c>
      <c r="I32" s="41">
        <v>9178</v>
      </c>
      <c r="J32" s="42">
        <v>829</v>
      </c>
    </row>
    <row r="33" spans="1:10" x14ac:dyDescent="0.2">
      <c r="A33" s="97" t="s">
        <v>73</v>
      </c>
      <c r="B33" s="44">
        <v>2010</v>
      </c>
      <c r="C33" s="45">
        <v>2010</v>
      </c>
      <c r="D33" s="44">
        <v>2010</v>
      </c>
      <c r="E33" s="45">
        <v>2010</v>
      </c>
      <c r="F33" s="44">
        <v>2018</v>
      </c>
      <c r="G33" s="45">
        <v>2018</v>
      </c>
      <c r="H33" s="123">
        <v>2210</v>
      </c>
      <c r="I33" s="41">
        <v>2429</v>
      </c>
      <c r="J33" s="42">
        <v>219</v>
      </c>
    </row>
    <row r="34" spans="1:10" x14ac:dyDescent="0.2">
      <c r="A34" s="97" t="s">
        <v>244</v>
      </c>
      <c r="B34" s="44">
        <v>983</v>
      </c>
      <c r="C34" s="45">
        <v>983</v>
      </c>
      <c r="D34" s="44">
        <v>983</v>
      </c>
      <c r="E34" s="45">
        <v>983</v>
      </c>
      <c r="F34" s="44">
        <v>987</v>
      </c>
      <c r="G34" s="45">
        <v>987</v>
      </c>
      <c r="H34" s="123">
        <v>1080</v>
      </c>
      <c r="I34" s="41">
        <v>1189</v>
      </c>
      <c r="J34" s="42">
        <v>109</v>
      </c>
    </row>
    <row r="35" spans="1:10" x14ac:dyDescent="0.2">
      <c r="A35" s="75" t="s">
        <v>18</v>
      </c>
      <c r="B35" s="102">
        <v>2309154</v>
      </c>
      <c r="C35" s="101">
        <v>2309154</v>
      </c>
      <c r="D35" s="102">
        <v>2309154</v>
      </c>
      <c r="E35" s="101">
        <v>2309154</v>
      </c>
      <c r="F35" s="102">
        <v>2317696</v>
      </c>
      <c r="G35" s="101">
        <v>2317696</v>
      </c>
      <c r="H35" s="125">
        <v>2538454</v>
      </c>
      <c r="I35" s="80">
        <v>2790855</v>
      </c>
      <c r="J35" s="81">
        <v>252401</v>
      </c>
    </row>
    <row r="36" spans="1:10" ht="13.5" thickBot="1" x14ac:dyDescent="0.25">
      <c r="A36" s="26"/>
      <c r="B36" s="44"/>
      <c r="C36" s="45"/>
      <c r="D36" s="44"/>
      <c r="E36" s="45"/>
      <c r="F36" s="44"/>
      <c r="G36" s="45"/>
      <c r="H36" s="123"/>
      <c r="I36" s="41"/>
      <c r="J36" s="42"/>
    </row>
    <row r="37" spans="1:10" ht="13.5" thickBot="1" x14ac:dyDescent="0.25">
      <c r="A37" s="84" t="s">
        <v>246</v>
      </c>
      <c r="B37" s="87">
        <v>20132691</v>
      </c>
      <c r="C37" s="86">
        <v>21132691</v>
      </c>
      <c r="D37" s="87">
        <v>21616760</v>
      </c>
      <c r="E37" s="86">
        <v>21616756</v>
      </c>
      <c r="F37" s="87">
        <v>22705299</v>
      </c>
      <c r="G37" s="86">
        <v>20979482</v>
      </c>
      <c r="H37" s="143">
        <v>22945698</v>
      </c>
      <c r="I37" s="89">
        <v>23317264</v>
      </c>
      <c r="J37" s="85">
        <v>371566</v>
      </c>
    </row>
    <row r="38" spans="1:10" x14ac:dyDescent="0.2">
      <c r="A38" s="155"/>
      <c r="B38" s="5"/>
      <c r="C38" s="5"/>
      <c r="D38" s="5"/>
      <c r="E38" s="5"/>
      <c r="F38" s="5"/>
      <c r="G38" s="5"/>
      <c r="H38" s="5"/>
      <c r="I38" s="5"/>
      <c r="J38" s="5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2A0F1-F1C1-4308-A576-2F0038CE8765}">
  <sheetPr>
    <tabColor theme="1"/>
    <pageSetUpPr fitToPage="1"/>
  </sheetPr>
  <dimension ref="A1:J29"/>
  <sheetViews>
    <sheetView topLeftCell="A17" workbookViewId="0">
      <selection activeCell="A16" sqref="A16:XFD16"/>
    </sheetView>
  </sheetViews>
  <sheetFormatPr defaultColWidth="11.5703125" defaultRowHeight="12.75" x14ac:dyDescent="0.2"/>
  <cols>
    <col min="1" max="1" width="26" customWidth="1"/>
    <col min="2" max="9" width="13.5703125" bestFit="1" customWidth="1"/>
    <col min="10" max="10" width="11.5703125" customWidth="1"/>
  </cols>
  <sheetData>
    <row r="1" spans="1:10" s="6" customFormat="1" ht="15.75" x14ac:dyDescent="0.25">
      <c r="A1" s="1" t="s">
        <v>247</v>
      </c>
      <c r="B1" s="126"/>
      <c r="C1" s="126"/>
      <c r="D1" s="126"/>
      <c r="E1" s="126"/>
      <c r="F1" s="126"/>
      <c r="G1" s="126"/>
      <c r="H1" s="126" t="s">
        <v>1</v>
      </c>
      <c r="I1" s="4" t="s">
        <v>248</v>
      </c>
      <c r="J1" s="2"/>
    </row>
    <row r="2" spans="1:10" s="57" customFormat="1" x14ac:dyDescent="0.2">
      <c r="A2" s="95"/>
      <c r="B2" s="8"/>
      <c r="C2" s="8"/>
      <c r="D2" s="8"/>
      <c r="E2" s="8"/>
      <c r="F2" s="8"/>
      <c r="G2" s="8"/>
      <c r="H2" s="8"/>
      <c r="I2" s="8"/>
      <c r="J2" s="5"/>
    </row>
    <row r="3" spans="1:10" s="57" customFormat="1" x14ac:dyDescent="0.2">
      <c r="A3" s="95"/>
      <c r="B3" s="8"/>
      <c r="C3" s="8"/>
      <c r="D3" s="8"/>
      <c r="E3" s="8"/>
      <c r="F3" s="8"/>
      <c r="G3" s="8"/>
      <c r="H3" s="8"/>
      <c r="I3" s="8"/>
      <c r="J3" s="5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 t="s">
        <v>249</v>
      </c>
      <c r="B5" s="16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250</v>
      </c>
      <c r="B6" s="21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17"/>
      <c r="C7" s="148"/>
      <c r="D7" s="128"/>
      <c r="E7" s="148"/>
      <c r="F7" s="128"/>
      <c r="G7" s="148"/>
      <c r="H7" s="148"/>
      <c r="I7" s="28"/>
      <c r="J7" s="5"/>
    </row>
    <row r="8" spans="1:10" s="57" customFormat="1" x14ac:dyDescent="0.2">
      <c r="A8" s="97" t="s">
        <v>15</v>
      </c>
      <c r="B8" s="27"/>
      <c r="C8" s="26"/>
      <c r="D8" s="5"/>
      <c r="E8" s="26"/>
      <c r="F8" s="5"/>
      <c r="G8" s="26"/>
      <c r="H8" s="26"/>
      <c r="I8" s="28"/>
      <c r="J8" s="5"/>
    </row>
    <row r="9" spans="1:10" s="57" customFormat="1" x14ac:dyDescent="0.2">
      <c r="A9" s="30" t="s">
        <v>16</v>
      </c>
      <c r="B9" s="27"/>
      <c r="C9" s="26"/>
      <c r="D9" s="5"/>
      <c r="E9" s="26"/>
      <c r="F9" s="5"/>
      <c r="G9" s="26"/>
      <c r="H9" s="26"/>
      <c r="I9" s="28"/>
      <c r="J9" s="5"/>
    </row>
    <row r="10" spans="1:10" s="57" customFormat="1" x14ac:dyDescent="0.2">
      <c r="A10" s="43" t="s">
        <v>17</v>
      </c>
      <c r="B10" s="98">
        <v>600684</v>
      </c>
      <c r="C10" s="99">
        <v>643329</v>
      </c>
      <c r="D10" s="36">
        <v>631092</v>
      </c>
      <c r="E10" s="99">
        <v>694031</v>
      </c>
      <c r="F10" s="36">
        <v>694708</v>
      </c>
      <c r="G10" s="99">
        <v>0</v>
      </c>
      <c r="H10" s="99">
        <v>0</v>
      </c>
      <c r="I10" s="151">
        <v>0</v>
      </c>
      <c r="J10" s="130">
        <v>0</v>
      </c>
    </row>
    <row r="11" spans="1:10" s="57" customFormat="1" x14ac:dyDescent="0.2">
      <c r="A11" s="43" t="s">
        <v>43</v>
      </c>
      <c r="B11" s="44">
        <v>0</v>
      </c>
      <c r="C11" s="45">
        <v>6413</v>
      </c>
      <c r="D11" s="42">
        <v>0</v>
      </c>
      <c r="E11" s="45">
        <v>0</v>
      </c>
      <c r="F11" s="42">
        <v>0</v>
      </c>
      <c r="G11" s="45">
        <v>0</v>
      </c>
      <c r="H11" s="45">
        <v>0</v>
      </c>
      <c r="I11" s="41">
        <v>0</v>
      </c>
      <c r="J11" s="124">
        <v>0</v>
      </c>
    </row>
    <row r="12" spans="1:10" s="57" customFormat="1" x14ac:dyDescent="0.2">
      <c r="A12" s="75" t="s">
        <v>18</v>
      </c>
      <c r="B12" s="102">
        <v>600684</v>
      </c>
      <c r="C12" s="101">
        <v>649742</v>
      </c>
      <c r="D12" s="81">
        <v>631092</v>
      </c>
      <c r="E12" s="101">
        <v>694031</v>
      </c>
      <c r="F12" s="81">
        <v>694708</v>
      </c>
      <c r="G12" s="101">
        <v>0</v>
      </c>
      <c r="H12" s="101">
        <v>0</v>
      </c>
      <c r="I12" s="80">
        <v>0</v>
      </c>
      <c r="J12" s="81">
        <v>0</v>
      </c>
    </row>
    <row r="13" spans="1:10" s="57" customFormat="1" x14ac:dyDescent="0.2">
      <c r="A13" s="26"/>
      <c r="B13" s="44"/>
      <c r="C13" s="45"/>
      <c r="D13" s="42"/>
      <c r="E13" s="45"/>
      <c r="F13" s="42"/>
      <c r="G13" s="45"/>
      <c r="H13" s="45"/>
      <c r="I13" s="41"/>
      <c r="J13" s="42"/>
    </row>
    <row r="14" spans="1:10" s="57" customFormat="1" x14ac:dyDescent="0.2">
      <c r="A14" s="30" t="s">
        <v>23</v>
      </c>
      <c r="B14" s="44"/>
      <c r="C14" s="45"/>
      <c r="D14" s="42"/>
      <c r="E14" s="45"/>
      <c r="F14" s="42"/>
      <c r="G14" s="45"/>
      <c r="H14" s="45"/>
      <c r="I14" s="41"/>
      <c r="J14" s="42"/>
    </row>
    <row r="15" spans="1:10" s="57" customFormat="1" x14ac:dyDescent="0.2">
      <c r="A15" s="43" t="s">
        <v>24</v>
      </c>
      <c r="B15" s="44">
        <v>4700</v>
      </c>
      <c r="C15" s="45">
        <v>1135</v>
      </c>
      <c r="D15" s="42">
        <v>4700</v>
      </c>
      <c r="E15" s="45">
        <v>1570</v>
      </c>
      <c r="F15" s="42">
        <v>2700</v>
      </c>
      <c r="G15" s="45">
        <v>0</v>
      </c>
      <c r="H15" s="45">
        <v>0</v>
      </c>
      <c r="I15" s="41">
        <v>0</v>
      </c>
      <c r="J15" s="42">
        <v>0</v>
      </c>
    </row>
    <row r="16" spans="1:10" s="57" customFormat="1" x14ac:dyDescent="0.2">
      <c r="A16" s="43" t="s">
        <v>25</v>
      </c>
      <c r="B16" s="44">
        <v>0</v>
      </c>
      <c r="C16" s="45">
        <v>4495</v>
      </c>
      <c r="D16" s="42">
        <v>0</v>
      </c>
      <c r="E16" s="45">
        <v>0</v>
      </c>
      <c r="F16" s="42">
        <v>0</v>
      </c>
      <c r="G16" s="45">
        <v>0</v>
      </c>
      <c r="H16" s="45">
        <v>0</v>
      </c>
      <c r="I16" s="41">
        <v>0</v>
      </c>
      <c r="J16" s="42">
        <v>0</v>
      </c>
    </row>
    <row r="17" spans="1:10" s="57" customFormat="1" x14ac:dyDescent="0.2">
      <c r="A17" s="43" t="s">
        <v>26</v>
      </c>
      <c r="B17" s="44">
        <v>800</v>
      </c>
      <c r="C17" s="45">
        <v>727</v>
      </c>
      <c r="D17" s="42">
        <v>800</v>
      </c>
      <c r="E17" s="45">
        <v>525</v>
      </c>
      <c r="F17" s="42">
        <v>800</v>
      </c>
      <c r="G17" s="45">
        <v>0</v>
      </c>
      <c r="H17" s="45">
        <v>0</v>
      </c>
      <c r="I17" s="41">
        <v>0</v>
      </c>
      <c r="J17" s="42">
        <v>0</v>
      </c>
    </row>
    <row r="18" spans="1:10" s="57" customFormat="1" x14ac:dyDescent="0.2">
      <c r="A18" s="75" t="s">
        <v>18</v>
      </c>
      <c r="B18" s="102">
        <v>5500</v>
      </c>
      <c r="C18" s="101">
        <v>6357</v>
      </c>
      <c r="D18" s="81">
        <v>5500</v>
      </c>
      <c r="E18" s="101">
        <v>2095</v>
      </c>
      <c r="F18" s="81">
        <v>3500</v>
      </c>
      <c r="G18" s="101">
        <v>0</v>
      </c>
      <c r="H18" s="101">
        <v>0</v>
      </c>
      <c r="I18" s="80">
        <v>0</v>
      </c>
      <c r="J18" s="81">
        <v>0</v>
      </c>
    </row>
    <row r="19" spans="1:10" s="57" customFormat="1" x14ac:dyDescent="0.2">
      <c r="A19" s="26"/>
      <c r="B19" s="44"/>
      <c r="C19" s="45"/>
      <c r="D19" s="42"/>
      <c r="E19" s="45"/>
      <c r="F19" s="42"/>
      <c r="G19" s="45"/>
      <c r="H19" s="45"/>
      <c r="I19" s="41"/>
      <c r="J19" s="42"/>
    </row>
    <row r="20" spans="1:10" s="57" customFormat="1" x14ac:dyDescent="0.2">
      <c r="A20" s="30" t="s">
        <v>27</v>
      </c>
      <c r="B20" s="44"/>
      <c r="C20" s="45"/>
      <c r="D20" s="42"/>
      <c r="E20" s="45"/>
      <c r="F20" s="42"/>
      <c r="G20" s="45"/>
      <c r="H20" s="45"/>
      <c r="I20" s="41"/>
      <c r="J20" s="42"/>
    </row>
    <row r="21" spans="1:10" s="57" customFormat="1" x14ac:dyDescent="0.2">
      <c r="A21" s="43" t="s">
        <v>31</v>
      </c>
      <c r="B21" s="44">
        <v>5370</v>
      </c>
      <c r="C21" s="45">
        <v>2314</v>
      </c>
      <c r="D21" s="42">
        <v>5370</v>
      </c>
      <c r="E21" s="45">
        <v>515</v>
      </c>
      <c r="F21" s="42">
        <v>3370</v>
      </c>
      <c r="G21" s="45">
        <v>0</v>
      </c>
      <c r="H21" s="45">
        <v>0</v>
      </c>
      <c r="I21" s="41">
        <v>0</v>
      </c>
      <c r="J21" s="42">
        <v>0</v>
      </c>
    </row>
    <row r="22" spans="1:10" s="57" customFormat="1" x14ac:dyDescent="0.2">
      <c r="A22" s="43" t="s">
        <v>32</v>
      </c>
      <c r="B22" s="44">
        <v>6720</v>
      </c>
      <c r="C22" s="45">
        <v>6773</v>
      </c>
      <c r="D22" s="42">
        <v>6720</v>
      </c>
      <c r="E22" s="45">
        <v>6720</v>
      </c>
      <c r="F22" s="42">
        <v>1000</v>
      </c>
      <c r="G22" s="45">
        <v>0</v>
      </c>
      <c r="H22" s="45">
        <v>0</v>
      </c>
      <c r="I22" s="41">
        <v>0</v>
      </c>
      <c r="J22" s="42">
        <v>0</v>
      </c>
    </row>
    <row r="23" spans="1:10" s="57" customFormat="1" x14ac:dyDescent="0.2">
      <c r="A23" s="43" t="s">
        <v>29</v>
      </c>
      <c r="B23" s="44">
        <v>1380</v>
      </c>
      <c r="C23" s="45">
        <v>1967</v>
      </c>
      <c r="D23" s="42">
        <v>1380</v>
      </c>
      <c r="E23" s="45">
        <v>1540</v>
      </c>
      <c r="F23" s="42">
        <v>1380</v>
      </c>
      <c r="G23" s="45">
        <v>0</v>
      </c>
      <c r="H23" s="45">
        <v>0</v>
      </c>
      <c r="I23" s="41">
        <v>0</v>
      </c>
      <c r="J23" s="42">
        <v>0</v>
      </c>
    </row>
    <row r="24" spans="1:10" s="57" customFormat="1" x14ac:dyDescent="0.2">
      <c r="A24" s="43" t="s">
        <v>44</v>
      </c>
      <c r="B24" s="44">
        <v>1000</v>
      </c>
      <c r="C24" s="45">
        <v>462</v>
      </c>
      <c r="D24" s="42">
        <v>1000</v>
      </c>
      <c r="E24" s="45">
        <v>0</v>
      </c>
      <c r="F24" s="42">
        <v>0</v>
      </c>
      <c r="G24" s="45">
        <v>0</v>
      </c>
      <c r="H24" s="45">
        <v>0</v>
      </c>
      <c r="I24" s="41">
        <v>0</v>
      </c>
      <c r="J24" s="42">
        <v>0</v>
      </c>
    </row>
    <row r="25" spans="1:10" s="57" customFormat="1" x14ac:dyDescent="0.2">
      <c r="A25" s="43" t="s">
        <v>30</v>
      </c>
      <c r="B25" s="44">
        <v>3000</v>
      </c>
      <c r="C25" s="45">
        <v>3327</v>
      </c>
      <c r="D25" s="42">
        <v>3000</v>
      </c>
      <c r="E25" s="45">
        <v>115</v>
      </c>
      <c r="F25" s="42">
        <v>2800</v>
      </c>
      <c r="G25" s="45">
        <v>0</v>
      </c>
      <c r="H25" s="45">
        <v>0</v>
      </c>
      <c r="I25" s="41">
        <v>0</v>
      </c>
      <c r="J25" s="42">
        <v>0</v>
      </c>
    </row>
    <row r="26" spans="1:10" s="57" customFormat="1" x14ac:dyDescent="0.2">
      <c r="A26" s="75" t="s">
        <v>18</v>
      </c>
      <c r="B26" s="102">
        <v>17470</v>
      </c>
      <c r="C26" s="101">
        <v>14843</v>
      </c>
      <c r="D26" s="81">
        <v>17470</v>
      </c>
      <c r="E26" s="101">
        <v>8890</v>
      </c>
      <c r="F26" s="81">
        <v>8550</v>
      </c>
      <c r="G26" s="101">
        <v>0</v>
      </c>
      <c r="H26" s="101">
        <v>0</v>
      </c>
      <c r="I26" s="80">
        <v>0</v>
      </c>
      <c r="J26" s="81">
        <v>0</v>
      </c>
    </row>
    <row r="27" spans="1:10" s="57" customFormat="1" ht="13.5" thickBot="1" x14ac:dyDescent="0.25">
      <c r="A27" s="26"/>
      <c r="B27" s="27"/>
      <c r="C27" s="26"/>
      <c r="D27" s="5"/>
      <c r="E27" s="26"/>
      <c r="F27" s="5"/>
      <c r="G27" s="26"/>
      <c r="H27" s="26"/>
      <c r="I27" s="41"/>
      <c r="J27" s="42"/>
    </row>
    <row r="28" spans="1:10" s="57" customFormat="1" ht="13.5" thickBot="1" x14ac:dyDescent="0.25">
      <c r="A28" s="84" t="s">
        <v>251</v>
      </c>
      <c r="B28" s="87">
        <v>623654</v>
      </c>
      <c r="C28" s="86">
        <v>670942</v>
      </c>
      <c r="D28" s="85">
        <v>654062</v>
      </c>
      <c r="E28" s="86">
        <v>705016</v>
      </c>
      <c r="F28" s="85">
        <v>706758</v>
      </c>
      <c r="G28" s="86">
        <v>0</v>
      </c>
      <c r="H28" s="86">
        <v>0</v>
      </c>
      <c r="I28" s="89">
        <v>0</v>
      </c>
      <c r="J28" s="85">
        <v>0</v>
      </c>
    </row>
    <row r="29" spans="1:10" x14ac:dyDescent="0.2">
      <c r="A29" s="82"/>
      <c r="B29" s="82"/>
      <c r="C29" s="82"/>
      <c r="D29" s="82"/>
      <c r="E29" s="82"/>
      <c r="F29" s="82"/>
      <c r="G29" s="82"/>
      <c r="H29" s="82"/>
      <c r="I29" s="82"/>
      <c r="J2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650B-EB73-4FE4-A328-8C83A79DE50F}">
  <sheetPr>
    <tabColor theme="5" tint="-0.249977111117893"/>
    <pageSetUpPr fitToPage="1"/>
  </sheetPr>
  <dimension ref="A1:J39"/>
  <sheetViews>
    <sheetView topLeftCell="A32" workbookViewId="0">
      <selection activeCell="M9" sqref="M9"/>
    </sheetView>
  </sheetViews>
  <sheetFormatPr defaultColWidth="11.5703125" defaultRowHeight="12.75" x14ac:dyDescent="0.2"/>
  <cols>
    <col min="1" max="1" width="35.5703125" bestFit="1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252</v>
      </c>
      <c r="B1" s="126" t="s">
        <v>39</v>
      </c>
      <c r="C1" s="126" t="s">
        <v>39</v>
      </c>
      <c r="D1" s="126"/>
      <c r="E1" s="126"/>
      <c r="F1" s="126"/>
      <c r="G1" s="126"/>
      <c r="H1" s="126" t="s">
        <v>1</v>
      </c>
      <c r="I1" s="117" t="s">
        <v>253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 t="s">
        <v>39</v>
      </c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252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45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99"/>
      <c r="D9" s="98"/>
      <c r="E9" s="99"/>
      <c r="F9" s="98"/>
      <c r="G9" s="99"/>
      <c r="H9" s="129"/>
      <c r="I9" s="28"/>
      <c r="J9" s="5"/>
    </row>
    <row r="10" spans="1:10" s="57" customFormat="1" x14ac:dyDescent="0.2">
      <c r="A10" s="43" t="s">
        <v>17</v>
      </c>
      <c r="B10" s="98">
        <v>8814932</v>
      </c>
      <c r="C10" s="99">
        <v>8904676</v>
      </c>
      <c r="D10" s="98">
        <v>9729503</v>
      </c>
      <c r="E10" s="99">
        <v>9734262</v>
      </c>
      <c r="F10" s="98">
        <v>9127471</v>
      </c>
      <c r="G10" s="99">
        <v>5356533</v>
      </c>
      <c r="H10" s="129">
        <v>5578958</v>
      </c>
      <c r="I10" s="100">
        <v>5733856</v>
      </c>
      <c r="J10" s="36">
        <v>154898</v>
      </c>
    </row>
    <row r="11" spans="1:10" s="57" customFormat="1" x14ac:dyDescent="0.2">
      <c r="A11" s="43" t="s">
        <v>159</v>
      </c>
      <c r="B11" s="44">
        <v>6000</v>
      </c>
      <c r="C11" s="45">
        <v>6000</v>
      </c>
      <c r="D11" s="44">
        <v>7500</v>
      </c>
      <c r="E11" s="45">
        <v>12000</v>
      </c>
      <c r="F11" s="44">
        <v>1500</v>
      </c>
      <c r="G11" s="45">
        <v>3672</v>
      </c>
      <c r="H11" s="123">
        <v>1500</v>
      </c>
      <c r="I11" s="41">
        <v>1500</v>
      </c>
      <c r="J11" s="42">
        <v>0</v>
      </c>
    </row>
    <row r="12" spans="1:10" s="57" customFormat="1" x14ac:dyDescent="0.2">
      <c r="A12" s="209" t="s">
        <v>108</v>
      </c>
      <c r="B12" s="44">
        <v>215864</v>
      </c>
      <c r="C12" s="45">
        <v>186154</v>
      </c>
      <c r="D12" s="44">
        <v>190864</v>
      </c>
      <c r="E12" s="45">
        <v>188888</v>
      </c>
      <c r="F12" s="44">
        <v>190864</v>
      </c>
      <c r="G12" s="45">
        <v>163450</v>
      </c>
      <c r="H12" s="123">
        <v>87260</v>
      </c>
      <c r="I12" s="41">
        <v>87260</v>
      </c>
      <c r="J12" s="42">
        <v>0</v>
      </c>
    </row>
    <row r="13" spans="1:10" s="57" customFormat="1" x14ac:dyDescent="0.2">
      <c r="A13" s="30" t="s">
        <v>18</v>
      </c>
      <c r="B13" s="102">
        <v>9036796</v>
      </c>
      <c r="C13" s="101">
        <v>9096830</v>
      </c>
      <c r="D13" s="102">
        <v>9927867</v>
      </c>
      <c r="E13" s="101">
        <v>9935150</v>
      </c>
      <c r="F13" s="102">
        <v>9319835</v>
      </c>
      <c r="G13" s="101">
        <v>5523655</v>
      </c>
      <c r="H13" s="125">
        <v>5667718</v>
      </c>
      <c r="I13" s="80">
        <v>5822616</v>
      </c>
      <c r="J13" s="81">
        <v>154898</v>
      </c>
    </row>
    <row r="14" spans="1:10" s="57" customFormat="1" x14ac:dyDescent="0.2">
      <c r="A14" s="26"/>
      <c r="B14" s="44"/>
      <c r="C14" s="45"/>
      <c r="D14" s="44"/>
      <c r="E14" s="45"/>
      <c r="F14" s="44"/>
      <c r="G14" s="45"/>
      <c r="H14" s="123"/>
      <c r="I14" s="41"/>
      <c r="J14" s="42"/>
    </row>
    <row r="15" spans="1:10" s="57" customFormat="1" x14ac:dyDescent="0.2">
      <c r="A15" s="30" t="s">
        <v>19</v>
      </c>
      <c r="B15" s="44"/>
      <c r="C15" s="45"/>
      <c r="D15" s="44"/>
      <c r="E15" s="45"/>
      <c r="F15" s="44"/>
      <c r="G15" s="45"/>
      <c r="H15" s="123"/>
      <c r="I15" s="41"/>
      <c r="J15" s="42"/>
    </row>
    <row r="16" spans="1:10" s="57" customFormat="1" x14ac:dyDescent="0.2">
      <c r="A16" s="209" t="s">
        <v>20</v>
      </c>
      <c r="B16" s="44">
        <v>35000</v>
      </c>
      <c r="C16" s="45">
        <v>38005</v>
      </c>
      <c r="D16" s="44">
        <v>35000</v>
      </c>
      <c r="E16" s="45">
        <v>36932</v>
      </c>
      <c r="F16" s="44">
        <v>35000</v>
      </c>
      <c r="G16" s="45">
        <v>41756</v>
      </c>
      <c r="H16" s="123">
        <v>45000</v>
      </c>
      <c r="I16" s="53">
        <v>55765</v>
      </c>
      <c r="J16" s="42">
        <v>10765</v>
      </c>
    </row>
    <row r="17" spans="1:10" s="57" customFormat="1" x14ac:dyDescent="0.2">
      <c r="A17" s="30" t="s">
        <v>18</v>
      </c>
      <c r="B17" s="102">
        <v>35000</v>
      </c>
      <c r="C17" s="101">
        <v>38005</v>
      </c>
      <c r="D17" s="102">
        <v>35000</v>
      </c>
      <c r="E17" s="101">
        <v>36932</v>
      </c>
      <c r="F17" s="102">
        <v>35000</v>
      </c>
      <c r="G17" s="101">
        <v>41756</v>
      </c>
      <c r="H17" s="125">
        <v>45000</v>
      </c>
      <c r="I17" s="80">
        <v>55765</v>
      </c>
      <c r="J17" s="81">
        <v>10765</v>
      </c>
    </row>
    <row r="18" spans="1:10" s="57" customFormat="1" x14ac:dyDescent="0.2">
      <c r="A18" s="26"/>
      <c r="B18" s="44"/>
      <c r="C18" s="45"/>
      <c r="D18" s="44"/>
      <c r="E18" s="45"/>
      <c r="F18" s="44"/>
      <c r="G18" s="45"/>
      <c r="H18" s="123"/>
      <c r="I18" s="41"/>
      <c r="J18" s="42"/>
    </row>
    <row r="19" spans="1:10" s="57" customFormat="1" x14ac:dyDescent="0.2">
      <c r="A19" s="30" t="s">
        <v>23</v>
      </c>
      <c r="B19" s="44"/>
      <c r="C19" s="45"/>
      <c r="D19" s="44"/>
      <c r="E19" s="45"/>
      <c r="F19" s="44"/>
      <c r="G19" s="45"/>
      <c r="H19" s="123"/>
      <c r="I19" s="41"/>
      <c r="J19" s="42"/>
    </row>
    <row r="20" spans="1:10" s="57" customFormat="1" x14ac:dyDescent="0.2">
      <c r="A20" s="121" t="s">
        <v>24</v>
      </c>
      <c r="B20" s="44">
        <v>17600</v>
      </c>
      <c r="C20" s="45">
        <v>4824</v>
      </c>
      <c r="D20" s="44">
        <v>17600</v>
      </c>
      <c r="E20" s="45">
        <v>2499</v>
      </c>
      <c r="F20" s="44">
        <v>17600</v>
      </c>
      <c r="G20" s="45">
        <v>4207</v>
      </c>
      <c r="H20" s="123">
        <v>3777</v>
      </c>
      <c r="I20" s="41">
        <v>3777</v>
      </c>
      <c r="J20" s="42">
        <v>0</v>
      </c>
    </row>
    <row r="21" spans="1:10" s="57" customFormat="1" x14ac:dyDescent="0.2">
      <c r="A21" s="121" t="s">
        <v>25</v>
      </c>
      <c r="B21" s="44">
        <v>0</v>
      </c>
      <c r="C21" s="45">
        <v>4110</v>
      </c>
      <c r="D21" s="44">
        <v>0</v>
      </c>
      <c r="E21" s="45">
        <v>0</v>
      </c>
      <c r="F21" s="44">
        <v>0</v>
      </c>
      <c r="G21" s="45">
        <v>0</v>
      </c>
      <c r="H21" s="123">
        <v>0</v>
      </c>
      <c r="I21" s="41">
        <v>0</v>
      </c>
      <c r="J21" s="42">
        <v>0</v>
      </c>
    </row>
    <row r="22" spans="1:10" s="57" customFormat="1" x14ac:dyDescent="0.2">
      <c r="A22" s="240" t="s">
        <v>26</v>
      </c>
      <c r="B22" s="44">
        <v>0</v>
      </c>
      <c r="C22" s="45">
        <v>219</v>
      </c>
      <c r="D22" s="44">
        <v>0</v>
      </c>
      <c r="E22" s="45">
        <v>0</v>
      </c>
      <c r="F22" s="44">
        <v>0</v>
      </c>
      <c r="G22" s="45">
        <v>0</v>
      </c>
      <c r="H22" s="123">
        <v>0</v>
      </c>
      <c r="I22" s="53">
        <v>0</v>
      </c>
      <c r="J22" s="42">
        <v>0</v>
      </c>
    </row>
    <row r="23" spans="1:10" s="57" customFormat="1" x14ac:dyDescent="0.2">
      <c r="A23" s="108" t="s">
        <v>18</v>
      </c>
      <c r="B23" s="102">
        <v>17600</v>
      </c>
      <c r="C23" s="101">
        <v>9153</v>
      </c>
      <c r="D23" s="102">
        <v>17600</v>
      </c>
      <c r="E23" s="101">
        <v>2499</v>
      </c>
      <c r="F23" s="102">
        <v>17600</v>
      </c>
      <c r="G23" s="101">
        <v>4207</v>
      </c>
      <c r="H23" s="125">
        <v>3777</v>
      </c>
      <c r="I23" s="80">
        <v>3777</v>
      </c>
      <c r="J23" s="81">
        <v>0</v>
      </c>
    </row>
    <row r="24" spans="1:10" s="57" customFormat="1" ht="15" customHeight="1" x14ac:dyDescent="0.2">
      <c r="A24" s="121"/>
      <c r="B24" s="44"/>
      <c r="C24" s="45"/>
      <c r="D24" s="44"/>
      <c r="E24" s="45"/>
      <c r="F24" s="44"/>
      <c r="G24" s="45"/>
      <c r="H24" s="123"/>
      <c r="I24" s="41"/>
      <c r="J24" s="42"/>
    </row>
    <row r="25" spans="1:10" s="57" customFormat="1" x14ac:dyDescent="0.2">
      <c r="A25" s="108" t="s">
        <v>27</v>
      </c>
      <c r="B25" s="44"/>
      <c r="C25" s="45"/>
      <c r="D25" s="44"/>
      <c r="E25" s="45"/>
      <c r="F25" s="44"/>
      <c r="G25" s="45"/>
      <c r="H25" s="123"/>
      <c r="I25" s="41"/>
      <c r="J25" s="42"/>
    </row>
    <row r="26" spans="1:10" s="57" customFormat="1" x14ac:dyDescent="0.2">
      <c r="A26" s="241" t="s">
        <v>29</v>
      </c>
      <c r="B26" s="44">
        <v>0</v>
      </c>
      <c r="C26" s="45">
        <v>199</v>
      </c>
      <c r="D26" s="44">
        <v>0</v>
      </c>
      <c r="E26" s="45">
        <v>199</v>
      </c>
      <c r="F26" s="44">
        <v>0</v>
      </c>
      <c r="G26" s="45">
        <v>0</v>
      </c>
      <c r="H26" s="123">
        <v>0</v>
      </c>
      <c r="I26" s="41">
        <v>0</v>
      </c>
      <c r="J26" s="42">
        <v>0</v>
      </c>
    </row>
    <row r="27" spans="1:10" s="57" customFormat="1" x14ac:dyDescent="0.2">
      <c r="A27" s="241" t="s">
        <v>31</v>
      </c>
      <c r="B27" s="44">
        <v>0</v>
      </c>
      <c r="C27" s="45">
        <v>2379</v>
      </c>
      <c r="D27" s="44">
        <v>0</v>
      </c>
      <c r="E27" s="45">
        <v>1441</v>
      </c>
      <c r="F27" s="44">
        <v>0</v>
      </c>
      <c r="G27" s="45">
        <v>0</v>
      </c>
      <c r="H27" s="123">
        <v>0</v>
      </c>
      <c r="I27" s="41">
        <v>0</v>
      </c>
      <c r="J27" s="42">
        <v>0</v>
      </c>
    </row>
    <row r="28" spans="1:10" s="57" customFormat="1" x14ac:dyDescent="0.2">
      <c r="A28" s="240" t="s">
        <v>32</v>
      </c>
      <c r="B28" s="44">
        <v>68240</v>
      </c>
      <c r="C28" s="45">
        <v>51116</v>
      </c>
      <c r="D28" s="44">
        <v>68240</v>
      </c>
      <c r="E28" s="45">
        <v>46508</v>
      </c>
      <c r="F28" s="44">
        <v>58920</v>
      </c>
      <c r="G28" s="45">
        <v>28774</v>
      </c>
      <c r="H28" s="123">
        <v>30820</v>
      </c>
      <c r="I28" s="53">
        <v>30820</v>
      </c>
      <c r="J28" s="42">
        <v>0</v>
      </c>
    </row>
    <row r="29" spans="1:10" s="57" customFormat="1" x14ac:dyDescent="0.2">
      <c r="A29" s="108" t="s">
        <v>18</v>
      </c>
      <c r="B29" s="102">
        <v>68240</v>
      </c>
      <c r="C29" s="101">
        <v>53694</v>
      </c>
      <c r="D29" s="102">
        <v>68240</v>
      </c>
      <c r="E29" s="101">
        <v>48148</v>
      </c>
      <c r="F29" s="102">
        <v>58920</v>
      </c>
      <c r="G29" s="101">
        <v>28774</v>
      </c>
      <c r="H29" s="125">
        <v>30820</v>
      </c>
      <c r="I29" s="80">
        <v>30820</v>
      </c>
      <c r="J29" s="81">
        <v>0</v>
      </c>
    </row>
    <row r="30" spans="1:10" s="57" customFormat="1" x14ac:dyDescent="0.2">
      <c r="A30" s="108"/>
      <c r="B30" s="103"/>
      <c r="C30" s="54"/>
      <c r="D30" s="103"/>
      <c r="E30" s="54"/>
      <c r="F30" s="103"/>
      <c r="G30" s="54"/>
      <c r="H30" s="141"/>
      <c r="I30" s="39"/>
      <c r="J30" s="40"/>
    </row>
    <row r="31" spans="1:10" s="57" customFormat="1" x14ac:dyDescent="0.2">
      <c r="A31" s="244" t="s">
        <v>33</v>
      </c>
      <c r="B31" s="27"/>
      <c r="C31" s="26"/>
      <c r="D31" s="27"/>
      <c r="E31" s="26"/>
      <c r="F31" s="27"/>
      <c r="G31" s="26"/>
      <c r="H31" s="26"/>
      <c r="I31" s="28"/>
      <c r="J31" s="5"/>
    </row>
    <row r="32" spans="1:10" s="57" customFormat="1" x14ac:dyDescent="0.2">
      <c r="A32" s="108" t="s">
        <v>27</v>
      </c>
      <c r="B32" s="27"/>
      <c r="C32" s="26"/>
      <c r="D32" s="27"/>
      <c r="E32" s="26"/>
      <c r="F32" s="27"/>
      <c r="G32" s="26"/>
      <c r="H32" s="26"/>
      <c r="I32" s="28"/>
      <c r="J32" s="5"/>
    </row>
    <row r="33" spans="1:10" s="57" customFormat="1" x14ac:dyDescent="0.2">
      <c r="A33" s="241" t="s">
        <v>34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678149</v>
      </c>
      <c r="H33" s="123">
        <v>747266</v>
      </c>
      <c r="I33" s="41">
        <v>828856</v>
      </c>
      <c r="J33" s="42">
        <v>81590</v>
      </c>
    </row>
    <row r="34" spans="1:10" s="57" customFormat="1" x14ac:dyDescent="0.2">
      <c r="A34" s="245" t="s">
        <v>35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258299</v>
      </c>
      <c r="H34" s="123">
        <v>370217</v>
      </c>
      <c r="I34" s="41">
        <v>433516</v>
      </c>
      <c r="J34" s="42">
        <v>63299</v>
      </c>
    </row>
    <row r="35" spans="1:10" s="57" customFormat="1" x14ac:dyDescent="0.2">
      <c r="A35" s="240" t="s">
        <v>36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405382</v>
      </c>
      <c r="H35" s="123">
        <v>416840</v>
      </c>
      <c r="I35" s="53">
        <v>445431</v>
      </c>
      <c r="J35" s="42">
        <v>28591</v>
      </c>
    </row>
    <row r="36" spans="1:10" s="83" customFormat="1" x14ac:dyDescent="0.2">
      <c r="A36" s="108" t="s">
        <v>18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1341830</v>
      </c>
      <c r="H36" s="125">
        <v>1534323</v>
      </c>
      <c r="I36" s="80">
        <v>1707803</v>
      </c>
      <c r="J36" s="81">
        <v>173480</v>
      </c>
    </row>
    <row r="37" spans="1:10" s="57" customFormat="1" ht="13.5" thickBot="1" x14ac:dyDescent="0.25">
      <c r="A37" s="30"/>
      <c r="B37" s="44"/>
      <c r="C37" s="45"/>
      <c r="D37" s="44"/>
      <c r="E37" s="45"/>
      <c r="F37" s="44"/>
      <c r="G37" s="45"/>
      <c r="H37" s="123"/>
      <c r="I37" s="41"/>
      <c r="J37" s="42"/>
    </row>
    <row r="38" spans="1:10" s="57" customFormat="1" ht="13.5" thickBot="1" x14ac:dyDescent="0.25">
      <c r="A38" s="84" t="s">
        <v>255</v>
      </c>
      <c r="B38" s="87">
        <v>9157636</v>
      </c>
      <c r="C38" s="86">
        <v>9197682</v>
      </c>
      <c r="D38" s="87">
        <v>10048707</v>
      </c>
      <c r="E38" s="86">
        <v>10022729</v>
      </c>
      <c r="F38" s="87">
        <v>9431355</v>
      </c>
      <c r="G38" s="86">
        <v>6940222</v>
      </c>
      <c r="H38" s="143">
        <v>7281638</v>
      </c>
      <c r="I38" s="89">
        <v>7620781</v>
      </c>
      <c r="J38" s="85">
        <v>339143</v>
      </c>
    </row>
    <row r="39" spans="1:10" x14ac:dyDescent="0.2">
      <c r="A39" s="82"/>
      <c r="B39" s="82"/>
      <c r="C39" s="82"/>
      <c r="D39" s="82"/>
      <c r="E39" s="82"/>
      <c r="F39" s="82"/>
      <c r="G39" s="82"/>
      <c r="H39" s="82"/>
      <c r="I39" s="82"/>
      <c r="J3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7E67-DE53-4105-9041-97EBC56C392D}">
  <sheetPr>
    <tabColor theme="5" tint="-0.249977111117893"/>
    <pageSetUpPr fitToPage="1"/>
  </sheetPr>
  <dimension ref="A1:J46"/>
  <sheetViews>
    <sheetView topLeftCell="A32" workbookViewId="0">
      <selection activeCell="I45" sqref="I45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256</v>
      </c>
      <c r="B1" s="126" t="s">
        <v>39</v>
      </c>
      <c r="C1" s="126" t="s">
        <v>39</v>
      </c>
      <c r="D1" s="126"/>
      <c r="E1" s="126"/>
      <c r="F1" s="126"/>
      <c r="G1" s="126"/>
      <c r="H1" s="126" t="s">
        <v>1</v>
      </c>
      <c r="I1" s="117" t="s">
        <v>257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 t="s">
        <v>39</v>
      </c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256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99"/>
      <c r="D9" s="98"/>
      <c r="E9" s="99"/>
      <c r="F9" s="98"/>
      <c r="G9" s="99"/>
      <c r="H9" s="129"/>
      <c r="I9" s="28"/>
      <c r="J9" s="5"/>
    </row>
    <row r="10" spans="1:10" s="57" customFormat="1" x14ac:dyDescent="0.2">
      <c r="A10" s="26" t="s">
        <v>79</v>
      </c>
      <c r="B10" s="44">
        <v>0</v>
      </c>
      <c r="C10" s="45">
        <v>0</v>
      </c>
      <c r="D10" s="44">
        <v>0</v>
      </c>
      <c r="E10" s="45">
        <v>0</v>
      </c>
      <c r="F10" s="44">
        <v>0</v>
      </c>
      <c r="G10" s="45">
        <v>2237</v>
      </c>
      <c r="H10" s="123">
        <v>0</v>
      </c>
      <c r="I10" s="41">
        <v>0</v>
      </c>
      <c r="J10" s="42">
        <v>0</v>
      </c>
    </row>
    <row r="11" spans="1:10" s="57" customFormat="1" x14ac:dyDescent="0.2">
      <c r="A11" s="43" t="s">
        <v>108</v>
      </c>
      <c r="B11" s="98">
        <v>153254</v>
      </c>
      <c r="C11" s="99">
        <v>120241</v>
      </c>
      <c r="D11" s="98">
        <v>153254</v>
      </c>
      <c r="E11" s="99">
        <v>42750</v>
      </c>
      <c r="F11" s="98">
        <v>153254</v>
      </c>
      <c r="G11" s="99">
        <v>19296</v>
      </c>
      <c r="H11" s="129">
        <v>125386</v>
      </c>
      <c r="I11" s="100">
        <v>34016</v>
      </c>
      <c r="J11" s="36">
        <v>-91370</v>
      </c>
    </row>
    <row r="12" spans="1:10" s="57" customFormat="1" x14ac:dyDescent="0.2">
      <c r="A12" s="75" t="s">
        <v>18</v>
      </c>
      <c r="B12" s="102">
        <v>153254</v>
      </c>
      <c r="C12" s="101">
        <v>120241</v>
      </c>
      <c r="D12" s="102">
        <v>153254</v>
      </c>
      <c r="E12" s="101">
        <v>42750</v>
      </c>
      <c r="F12" s="102">
        <v>153254</v>
      </c>
      <c r="G12" s="101">
        <v>21533</v>
      </c>
      <c r="H12" s="125">
        <v>125386</v>
      </c>
      <c r="I12" s="80">
        <v>34016</v>
      </c>
      <c r="J12" s="81">
        <v>-91370</v>
      </c>
    </row>
    <row r="13" spans="1:10" s="57" customFormat="1" x14ac:dyDescent="0.2">
      <c r="A13" s="26"/>
      <c r="B13" s="44"/>
      <c r="C13" s="45"/>
      <c r="D13" s="44"/>
      <c r="E13" s="45"/>
      <c r="F13" s="44"/>
      <c r="G13" s="45"/>
      <c r="H13" s="123"/>
      <c r="I13" s="41"/>
      <c r="J13" s="42"/>
    </row>
    <row r="14" spans="1:10" s="57" customFormat="1" x14ac:dyDescent="0.2">
      <c r="A14" s="97" t="s">
        <v>113</v>
      </c>
      <c r="B14" s="44"/>
      <c r="C14" s="45"/>
      <c r="D14" s="44"/>
      <c r="E14" s="45"/>
      <c r="F14" s="44"/>
      <c r="G14" s="45"/>
      <c r="H14" s="123"/>
      <c r="I14" s="41"/>
      <c r="J14" s="42"/>
    </row>
    <row r="15" spans="1:10" s="57" customFormat="1" x14ac:dyDescent="0.2">
      <c r="A15" s="30" t="s">
        <v>23</v>
      </c>
      <c r="B15" s="44"/>
      <c r="C15" s="45"/>
      <c r="D15" s="44"/>
      <c r="E15" s="45"/>
      <c r="F15" s="44"/>
      <c r="G15" s="45"/>
      <c r="H15" s="123"/>
      <c r="I15" s="41"/>
      <c r="J15" s="42"/>
    </row>
    <row r="16" spans="1:10" s="57" customFormat="1" x14ac:dyDescent="0.2">
      <c r="A16" s="26" t="s">
        <v>133</v>
      </c>
      <c r="B16" s="44">
        <v>1764917</v>
      </c>
      <c r="C16" s="45">
        <v>1408375</v>
      </c>
      <c r="D16" s="44">
        <v>1494917</v>
      </c>
      <c r="E16" s="45">
        <v>1492478</v>
      </c>
      <c r="F16" s="44">
        <v>1194917</v>
      </c>
      <c r="G16" s="45">
        <v>279532</v>
      </c>
      <c r="H16" s="123">
        <v>1094917</v>
      </c>
      <c r="I16" s="41">
        <v>1194917</v>
      </c>
      <c r="J16" s="42">
        <v>100000</v>
      </c>
    </row>
    <row r="17" spans="1:10" s="57" customFormat="1" x14ac:dyDescent="0.2">
      <c r="A17" s="209" t="s">
        <v>24</v>
      </c>
      <c r="B17" s="44">
        <v>50000</v>
      </c>
      <c r="C17" s="45">
        <v>0</v>
      </c>
      <c r="D17" s="44">
        <v>50000</v>
      </c>
      <c r="E17" s="45">
        <v>0</v>
      </c>
      <c r="F17" s="44">
        <v>118560</v>
      </c>
      <c r="G17" s="45">
        <v>17328</v>
      </c>
      <c r="H17" s="123">
        <v>42760</v>
      </c>
      <c r="I17" s="41">
        <v>42760</v>
      </c>
      <c r="J17" s="42">
        <v>0</v>
      </c>
    </row>
    <row r="18" spans="1:10" s="57" customFormat="1" x14ac:dyDescent="0.2">
      <c r="A18" s="30" t="s">
        <v>18</v>
      </c>
      <c r="B18" s="102">
        <v>1814917</v>
      </c>
      <c r="C18" s="101">
        <v>1408375</v>
      </c>
      <c r="D18" s="102">
        <v>1544917</v>
      </c>
      <c r="E18" s="101">
        <v>1492478</v>
      </c>
      <c r="F18" s="102">
        <v>1313477</v>
      </c>
      <c r="G18" s="101">
        <v>296860</v>
      </c>
      <c r="H18" s="125">
        <v>1137677</v>
      </c>
      <c r="I18" s="80">
        <v>1237677</v>
      </c>
      <c r="J18" s="81">
        <v>100000</v>
      </c>
    </row>
    <row r="19" spans="1:10" s="57" customFormat="1" x14ac:dyDescent="0.2">
      <c r="A19" s="26"/>
      <c r="B19" s="44"/>
      <c r="C19" s="45"/>
      <c r="D19" s="44"/>
      <c r="E19" s="45"/>
      <c r="F19" s="44"/>
      <c r="G19" s="45"/>
      <c r="H19" s="123"/>
      <c r="I19" s="41"/>
      <c r="J19" s="42"/>
    </row>
    <row r="20" spans="1:10" s="57" customFormat="1" x14ac:dyDescent="0.2">
      <c r="A20" s="97" t="s">
        <v>109</v>
      </c>
      <c r="B20" s="44"/>
      <c r="C20" s="45"/>
      <c r="D20" s="44"/>
      <c r="E20" s="45"/>
      <c r="F20" s="44"/>
      <c r="G20" s="45"/>
      <c r="H20" s="123"/>
      <c r="I20" s="41"/>
      <c r="J20" s="42"/>
    </row>
    <row r="21" spans="1:10" s="57" customFormat="1" x14ac:dyDescent="0.2">
      <c r="A21" s="30" t="s">
        <v>19</v>
      </c>
      <c r="B21" s="44"/>
      <c r="C21" s="45"/>
      <c r="D21" s="44"/>
      <c r="E21" s="45"/>
      <c r="F21" s="44"/>
      <c r="G21" s="45"/>
      <c r="H21" s="123"/>
      <c r="I21" s="41"/>
      <c r="J21" s="42"/>
    </row>
    <row r="22" spans="1:10" s="57" customFormat="1" x14ac:dyDescent="0.2">
      <c r="A22" s="43" t="s">
        <v>20</v>
      </c>
      <c r="B22" s="44">
        <v>20000</v>
      </c>
      <c r="C22" s="45">
        <v>5267</v>
      </c>
      <c r="D22" s="44">
        <v>20000</v>
      </c>
      <c r="E22" s="45">
        <v>0</v>
      </c>
      <c r="F22" s="44">
        <v>20000</v>
      </c>
      <c r="G22" s="45">
        <v>6140</v>
      </c>
      <c r="H22" s="123">
        <v>15000</v>
      </c>
      <c r="I22" s="41">
        <v>15000</v>
      </c>
      <c r="J22" s="42">
        <v>0</v>
      </c>
    </row>
    <row r="23" spans="1:10" s="57" customFormat="1" x14ac:dyDescent="0.2">
      <c r="A23" s="43" t="s">
        <v>74</v>
      </c>
      <c r="B23" s="44">
        <v>55000</v>
      </c>
      <c r="C23" s="45">
        <v>59440</v>
      </c>
      <c r="D23" s="44">
        <v>55000</v>
      </c>
      <c r="E23" s="45">
        <v>58940</v>
      </c>
      <c r="F23" s="44">
        <v>55000</v>
      </c>
      <c r="G23" s="45">
        <v>55000</v>
      </c>
      <c r="H23" s="123">
        <v>62240</v>
      </c>
      <c r="I23" s="41">
        <v>62240</v>
      </c>
      <c r="J23" s="42">
        <v>0</v>
      </c>
    </row>
    <row r="24" spans="1:10" s="57" customFormat="1" x14ac:dyDescent="0.2">
      <c r="A24" s="43" t="s">
        <v>57</v>
      </c>
      <c r="B24" s="44">
        <v>50000</v>
      </c>
      <c r="C24" s="45">
        <v>331342</v>
      </c>
      <c r="D24" s="44">
        <v>50000</v>
      </c>
      <c r="E24" s="45">
        <v>0</v>
      </c>
      <c r="F24" s="44">
        <v>50000</v>
      </c>
      <c r="G24" s="45">
        <v>0</v>
      </c>
      <c r="H24" s="123">
        <v>50000</v>
      </c>
      <c r="I24" s="41">
        <v>50000</v>
      </c>
      <c r="J24" s="42">
        <v>0</v>
      </c>
    </row>
    <row r="25" spans="1:10" s="57" customFormat="1" x14ac:dyDescent="0.2">
      <c r="A25" s="75" t="s">
        <v>18</v>
      </c>
      <c r="B25" s="102">
        <v>125000</v>
      </c>
      <c r="C25" s="101">
        <v>396049</v>
      </c>
      <c r="D25" s="102">
        <v>125000</v>
      </c>
      <c r="E25" s="101">
        <v>58940</v>
      </c>
      <c r="F25" s="102">
        <v>125000</v>
      </c>
      <c r="G25" s="101">
        <v>61140</v>
      </c>
      <c r="H25" s="125">
        <v>127240</v>
      </c>
      <c r="I25" s="80">
        <v>127240</v>
      </c>
      <c r="J25" s="81">
        <v>0</v>
      </c>
    </row>
    <row r="26" spans="1:10" s="57" customFormat="1" x14ac:dyDescent="0.2">
      <c r="A26" s="30"/>
      <c r="B26" s="103"/>
      <c r="C26" s="54"/>
      <c r="D26" s="103"/>
      <c r="E26" s="54"/>
      <c r="F26" s="103"/>
      <c r="G26" s="54"/>
      <c r="H26" s="141"/>
      <c r="I26" s="39"/>
      <c r="J26" s="40"/>
    </row>
    <row r="27" spans="1:10" s="57" customFormat="1" x14ac:dyDescent="0.2">
      <c r="A27" s="30" t="s">
        <v>27</v>
      </c>
      <c r="B27" s="103"/>
      <c r="C27" s="54"/>
      <c r="D27" s="103"/>
      <c r="E27" s="54"/>
      <c r="F27" s="103"/>
      <c r="G27" s="54"/>
      <c r="H27" s="141"/>
      <c r="I27" s="39"/>
      <c r="J27" s="40"/>
    </row>
    <row r="28" spans="1:10" s="57" customFormat="1" x14ac:dyDescent="0.2">
      <c r="A28" s="31" t="s">
        <v>31</v>
      </c>
      <c r="B28" s="44">
        <v>0</v>
      </c>
      <c r="C28" s="45">
        <v>2098</v>
      </c>
      <c r="D28" s="44">
        <v>0</v>
      </c>
      <c r="E28" s="45">
        <v>0</v>
      </c>
      <c r="F28" s="44">
        <v>0</v>
      </c>
      <c r="G28" s="45">
        <v>0</v>
      </c>
      <c r="H28" s="123">
        <v>0</v>
      </c>
      <c r="I28" s="41">
        <v>0</v>
      </c>
      <c r="J28" s="42">
        <v>0</v>
      </c>
    </row>
    <row r="29" spans="1:10" s="57" customFormat="1" x14ac:dyDescent="0.2">
      <c r="A29" s="30" t="s">
        <v>18</v>
      </c>
      <c r="B29" s="102">
        <v>0</v>
      </c>
      <c r="C29" s="101">
        <v>2098</v>
      </c>
      <c r="D29" s="102">
        <v>0</v>
      </c>
      <c r="E29" s="101">
        <v>0</v>
      </c>
      <c r="F29" s="102">
        <v>0</v>
      </c>
      <c r="G29" s="101">
        <v>0</v>
      </c>
      <c r="H29" s="125">
        <v>0</v>
      </c>
      <c r="I29" s="80">
        <v>0</v>
      </c>
      <c r="J29" s="81">
        <v>0</v>
      </c>
    </row>
    <row r="30" spans="1:10" s="57" customFormat="1" x14ac:dyDescent="0.2">
      <c r="A30" s="30"/>
      <c r="B30" s="103"/>
      <c r="C30" s="54"/>
      <c r="D30" s="103"/>
      <c r="E30" s="54"/>
      <c r="F30" s="103"/>
      <c r="G30" s="54"/>
      <c r="H30" s="141"/>
      <c r="I30" s="39"/>
      <c r="J30" s="40"/>
    </row>
    <row r="31" spans="1:10" s="57" customFormat="1" x14ac:dyDescent="0.2">
      <c r="A31" s="30" t="s">
        <v>237</v>
      </c>
      <c r="B31" s="27"/>
      <c r="C31" s="26"/>
      <c r="D31" s="27"/>
      <c r="E31" s="26"/>
      <c r="F31" s="27"/>
      <c r="G31" s="26"/>
      <c r="H31" s="122"/>
      <c r="I31" s="28"/>
      <c r="J31" s="5"/>
    </row>
    <row r="32" spans="1:10" s="57" customFormat="1" x14ac:dyDescent="0.2">
      <c r="A32" s="43" t="s">
        <v>258</v>
      </c>
      <c r="B32" s="44">
        <v>580000</v>
      </c>
      <c r="C32" s="45">
        <v>429521</v>
      </c>
      <c r="D32" s="44">
        <v>580000</v>
      </c>
      <c r="E32" s="45">
        <v>443889</v>
      </c>
      <c r="F32" s="44">
        <v>580000</v>
      </c>
      <c r="G32" s="45">
        <v>106324</v>
      </c>
      <c r="H32" s="123">
        <v>100000</v>
      </c>
      <c r="I32" s="41">
        <v>100000</v>
      </c>
      <c r="J32" s="42">
        <v>0</v>
      </c>
    </row>
    <row r="33" spans="1:10" s="57" customFormat="1" x14ac:dyDescent="0.2">
      <c r="A33" s="75" t="s">
        <v>18</v>
      </c>
      <c r="B33" s="102">
        <v>580000</v>
      </c>
      <c r="C33" s="101">
        <v>429521</v>
      </c>
      <c r="D33" s="102">
        <v>580000</v>
      </c>
      <c r="E33" s="101">
        <v>443889</v>
      </c>
      <c r="F33" s="102">
        <v>580000</v>
      </c>
      <c r="G33" s="101">
        <v>106324</v>
      </c>
      <c r="H33" s="125">
        <v>100000</v>
      </c>
      <c r="I33" s="80">
        <v>100000</v>
      </c>
      <c r="J33" s="81">
        <v>0</v>
      </c>
    </row>
    <row r="34" spans="1:10" s="57" customFormat="1" x14ac:dyDescent="0.2">
      <c r="A34" s="30"/>
      <c r="B34" s="103"/>
      <c r="C34" s="54"/>
      <c r="D34" s="103"/>
      <c r="E34" s="54"/>
      <c r="F34" s="103"/>
      <c r="G34" s="54"/>
      <c r="H34" s="141"/>
      <c r="I34" s="39"/>
      <c r="J34" s="40"/>
    </row>
    <row r="35" spans="1:10" x14ac:dyDescent="0.2">
      <c r="A35" s="170" t="s">
        <v>117</v>
      </c>
      <c r="B35" s="44"/>
      <c r="C35" s="45"/>
      <c r="D35" s="44"/>
      <c r="E35" s="45"/>
      <c r="F35" s="44"/>
      <c r="G35" s="45"/>
      <c r="H35" s="123"/>
      <c r="I35" s="41"/>
      <c r="J35" s="42"/>
    </row>
    <row r="36" spans="1:10" x14ac:dyDescent="0.2">
      <c r="A36" s="30" t="s">
        <v>19</v>
      </c>
      <c r="B36" s="44"/>
      <c r="C36" s="45"/>
      <c r="D36" s="44"/>
      <c r="E36" s="45"/>
      <c r="F36" s="44"/>
      <c r="G36" s="45"/>
      <c r="H36" s="123"/>
      <c r="I36" s="41"/>
      <c r="J36" s="42"/>
    </row>
    <row r="37" spans="1:10" x14ac:dyDescent="0.2">
      <c r="A37" s="31" t="s">
        <v>119</v>
      </c>
      <c r="B37" s="44">
        <v>0</v>
      </c>
      <c r="C37" s="45">
        <v>0</v>
      </c>
      <c r="D37" s="44">
        <v>0</v>
      </c>
      <c r="E37" s="45">
        <v>0</v>
      </c>
      <c r="F37" s="44">
        <v>143901</v>
      </c>
      <c r="G37" s="45">
        <v>107042</v>
      </c>
      <c r="H37" s="123">
        <v>106901</v>
      </c>
      <c r="I37" s="41">
        <v>106901</v>
      </c>
      <c r="J37" s="42">
        <v>0</v>
      </c>
    </row>
    <row r="38" spans="1:10" x14ac:dyDescent="0.2">
      <c r="A38" s="30" t="s">
        <v>18</v>
      </c>
      <c r="B38" s="102">
        <v>0</v>
      </c>
      <c r="C38" s="101">
        <v>0</v>
      </c>
      <c r="D38" s="102">
        <v>0</v>
      </c>
      <c r="E38" s="101">
        <v>0</v>
      </c>
      <c r="F38" s="102">
        <v>143901</v>
      </c>
      <c r="G38" s="101">
        <v>107042</v>
      </c>
      <c r="H38" s="125">
        <v>106901</v>
      </c>
      <c r="I38" s="80">
        <v>106901</v>
      </c>
      <c r="J38" s="81">
        <v>0</v>
      </c>
    </row>
    <row r="39" spans="1:10" s="57" customFormat="1" x14ac:dyDescent="0.2">
      <c r="A39" s="26"/>
      <c r="B39" s="44"/>
      <c r="C39" s="45"/>
      <c r="D39" s="44"/>
      <c r="E39" s="45"/>
      <c r="F39" s="44"/>
      <c r="G39" s="45"/>
      <c r="H39" s="123"/>
      <c r="I39" s="41"/>
      <c r="J39" s="42"/>
    </row>
    <row r="40" spans="1:10" s="57" customFormat="1" x14ac:dyDescent="0.2">
      <c r="A40" s="65" t="s">
        <v>33</v>
      </c>
      <c r="B40" s="27"/>
      <c r="C40" s="26"/>
      <c r="D40" s="27"/>
      <c r="E40" s="26"/>
      <c r="F40" s="27"/>
      <c r="G40" s="26"/>
      <c r="H40" s="26"/>
      <c r="I40" s="28"/>
      <c r="J40" s="5"/>
    </row>
    <row r="41" spans="1:10" s="57" customFormat="1" x14ac:dyDescent="0.2">
      <c r="A41" s="30" t="s">
        <v>27</v>
      </c>
      <c r="B41" s="27"/>
      <c r="C41" s="26"/>
      <c r="D41" s="27"/>
      <c r="E41" s="26"/>
      <c r="F41" s="27"/>
      <c r="G41" s="26"/>
      <c r="H41" s="26"/>
      <c r="I41" s="28"/>
      <c r="J41" s="5"/>
    </row>
    <row r="42" spans="1:10" s="57" customFormat="1" x14ac:dyDescent="0.2">
      <c r="A42" s="43" t="s">
        <v>36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2306</v>
      </c>
      <c r="H42" s="45">
        <v>9592</v>
      </c>
      <c r="I42" s="41">
        <v>2602</v>
      </c>
      <c r="J42" s="42">
        <v>-6990</v>
      </c>
    </row>
    <row r="43" spans="1:10" s="83" customFormat="1" x14ac:dyDescent="0.2">
      <c r="A43" s="75" t="s">
        <v>18</v>
      </c>
      <c r="B43" s="102">
        <v>0</v>
      </c>
      <c r="C43" s="101">
        <v>0</v>
      </c>
      <c r="D43" s="102">
        <v>0</v>
      </c>
      <c r="E43" s="101">
        <v>0</v>
      </c>
      <c r="F43" s="102">
        <v>0</v>
      </c>
      <c r="G43" s="101">
        <v>2306</v>
      </c>
      <c r="H43" s="125">
        <v>9592</v>
      </c>
      <c r="I43" s="80">
        <v>2602</v>
      </c>
      <c r="J43" s="81">
        <v>-6990</v>
      </c>
    </row>
    <row r="44" spans="1:10" ht="13.5" thickBot="1" x14ac:dyDescent="0.25">
      <c r="A44" s="26"/>
      <c r="B44" s="44"/>
      <c r="C44" s="45"/>
      <c r="D44" s="44"/>
      <c r="E44" s="45"/>
      <c r="F44" s="44"/>
      <c r="G44" s="45"/>
      <c r="H44" s="123"/>
      <c r="I44" s="41"/>
      <c r="J44" s="42"/>
    </row>
    <row r="45" spans="1:10" ht="13.5" thickBot="1" x14ac:dyDescent="0.25">
      <c r="A45" s="84" t="s">
        <v>259</v>
      </c>
      <c r="B45" s="171">
        <v>2673171</v>
      </c>
      <c r="C45" s="86">
        <v>2356284</v>
      </c>
      <c r="D45" s="171">
        <v>2403171</v>
      </c>
      <c r="E45" s="88">
        <v>2038057</v>
      </c>
      <c r="F45" s="171">
        <v>2315632</v>
      </c>
      <c r="G45" s="88">
        <v>595205</v>
      </c>
      <c r="H45" s="246">
        <v>1606796</v>
      </c>
      <c r="I45" s="181">
        <v>1608436</v>
      </c>
      <c r="J45" s="85">
        <v>1640</v>
      </c>
    </row>
    <row r="46" spans="1:10" x14ac:dyDescent="0.2">
      <c r="A46" s="82"/>
      <c r="B46" s="82"/>
      <c r="C46" s="82"/>
      <c r="D46" s="82"/>
      <c r="E46" s="82"/>
      <c r="F46" s="82"/>
      <c r="G46" s="82"/>
      <c r="H46" s="82"/>
      <c r="I46" s="82"/>
      <c r="J46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3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06060-92CB-412B-9A5D-83ADF336519D}">
  <sheetPr>
    <tabColor theme="5" tint="0.39997558519241921"/>
    <pageSetUpPr fitToPage="1"/>
  </sheetPr>
  <dimension ref="A1:J41"/>
  <sheetViews>
    <sheetView topLeftCell="A23" workbookViewId="0">
      <selection activeCell="I33" sqref="I33"/>
    </sheetView>
  </sheetViews>
  <sheetFormatPr defaultColWidth="11.5703125" defaultRowHeight="12.75" x14ac:dyDescent="0.2"/>
  <cols>
    <col min="1" max="1" width="27.5703125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260</v>
      </c>
      <c r="B1" s="126"/>
      <c r="C1" s="126"/>
      <c r="D1" s="126"/>
      <c r="E1" s="126"/>
      <c r="F1" s="126"/>
      <c r="G1" s="126"/>
      <c r="H1" s="126" t="s">
        <v>1</v>
      </c>
      <c r="I1" s="126" t="s">
        <v>261</v>
      </c>
      <c r="J1" s="126"/>
    </row>
    <row r="2" spans="1:10" s="57" customFormat="1" x14ac:dyDescent="0.2">
      <c r="A2" s="247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260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99"/>
      <c r="D9" s="98"/>
      <c r="E9" s="99"/>
      <c r="F9" s="98"/>
      <c r="G9" s="99"/>
      <c r="H9" s="129"/>
      <c r="I9" s="28"/>
      <c r="J9" s="5"/>
    </row>
    <row r="10" spans="1:10" s="57" customFormat="1" x14ac:dyDescent="0.2">
      <c r="A10" s="43" t="s">
        <v>17</v>
      </c>
      <c r="B10" s="98">
        <v>5409353</v>
      </c>
      <c r="C10" s="99">
        <v>5397333</v>
      </c>
      <c r="D10" s="98">
        <v>5779699</v>
      </c>
      <c r="E10" s="99">
        <v>5814476</v>
      </c>
      <c r="F10" s="98">
        <v>6033636</v>
      </c>
      <c r="G10" s="99">
        <v>5988292</v>
      </c>
      <c r="H10" s="129">
        <v>6289568</v>
      </c>
      <c r="I10" s="100">
        <v>6332184</v>
      </c>
      <c r="J10" s="36">
        <v>42616</v>
      </c>
    </row>
    <row r="11" spans="1:10" s="57" customFormat="1" x14ac:dyDescent="0.2">
      <c r="A11" s="75" t="s">
        <v>18</v>
      </c>
      <c r="B11" s="102">
        <v>5409353</v>
      </c>
      <c r="C11" s="101">
        <v>5397333</v>
      </c>
      <c r="D11" s="102">
        <v>5779699</v>
      </c>
      <c r="E11" s="101">
        <v>5814476</v>
      </c>
      <c r="F11" s="102">
        <v>6033636</v>
      </c>
      <c r="G11" s="101">
        <v>5988292</v>
      </c>
      <c r="H11" s="125">
        <v>6289568</v>
      </c>
      <c r="I11" s="80">
        <v>6332184</v>
      </c>
      <c r="J11" s="81">
        <v>42616</v>
      </c>
    </row>
    <row r="12" spans="1:10" s="57" customFormat="1" x14ac:dyDescent="0.2">
      <c r="A12" s="26"/>
      <c r="B12" s="44"/>
      <c r="C12" s="45"/>
      <c r="D12" s="44"/>
      <c r="E12" s="45"/>
      <c r="F12" s="44"/>
      <c r="G12" s="45"/>
      <c r="H12" s="123"/>
      <c r="I12" s="41"/>
      <c r="J12" s="42"/>
    </row>
    <row r="13" spans="1:10" s="57" customFormat="1" x14ac:dyDescent="0.2">
      <c r="A13" s="97" t="s">
        <v>113</v>
      </c>
      <c r="B13" s="44"/>
      <c r="C13" s="45"/>
      <c r="D13" s="44"/>
      <c r="E13" s="45"/>
      <c r="F13" s="44"/>
      <c r="G13" s="45"/>
      <c r="H13" s="123"/>
      <c r="I13" s="41"/>
      <c r="J13" s="42"/>
    </row>
    <row r="14" spans="1:10" s="57" customFormat="1" x14ac:dyDescent="0.2">
      <c r="A14" s="30" t="s">
        <v>23</v>
      </c>
      <c r="B14" s="44"/>
      <c r="C14" s="45"/>
      <c r="D14" s="44"/>
      <c r="E14" s="45"/>
      <c r="F14" s="44"/>
      <c r="G14" s="45"/>
      <c r="H14" s="123"/>
      <c r="I14" s="41"/>
      <c r="J14" s="42"/>
    </row>
    <row r="15" spans="1:10" s="57" customFormat="1" x14ac:dyDescent="0.2">
      <c r="A15" s="43" t="s">
        <v>262</v>
      </c>
      <c r="B15" s="44">
        <v>538999</v>
      </c>
      <c r="C15" s="45">
        <v>547736</v>
      </c>
      <c r="D15" s="44">
        <v>468847</v>
      </c>
      <c r="E15" s="45">
        <v>468838</v>
      </c>
      <c r="F15" s="44">
        <v>468847</v>
      </c>
      <c r="G15" s="45">
        <v>468840</v>
      </c>
      <c r="H15" s="123">
        <v>468847</v>
      </c>
      <c r="I15" s="41">
        <v>468847</v>
      </c>
      <c r="J15" s="42">
        <v>0</v>
      </c>
    </row>
    <row r="16" spans="1:10" s="57" customFormat="1" x14ac:dyDescent="0.2">
      <c r="A16" s="43" t="s">
        <v>24</v>
      </c>
      <c r="B16" s="44">
        <v>120182</v>
      </c>
      <c r="C16" s="45">
        <v>120178</v>
      </c>
      <c r="D16" s="44">
        <v>111692</v>
      </c>
      <c r="E16" s="45">
        <v>111660</v>
      </c>
      <c r="F16" s="44">
        <v>101692</v>
      </c>
      <c r="G16" s="45">
        <v>105553</v>
      </c>
      <c r="H16" s="123">
        <v>101692</v>
      </c>
      <c r="I16" s="41">
        <v>101692</v>
      </c>
      <c r="J16" s="42">
        <v>0</v>
      </c>
    </row>
    <row r="17" spans="1:10" s="57" customFormat="1" x14ac:dyDescent="0.2">
      <c r="A17" s="43" t="s">
        <v>71</v>
      </c>
      <c r="B17" s="44">
        <v>50333</v>
      </c>
      <c r="C17" s="45">
        <v>49638</v>
      </c>
      <c r="D17" s="44">
        <v>50333</v>
      </c>
      <c r="E17" s="45">
        <v>48062</v>
      </c>
      <c r="F17" s="44">
        <v>54333</v>
      </c>
      <c r="G17" s="45">
        <v>54328</v>
      </c>
      <c r="H17" s="123">
        <v>54333</v>
      </c>
      <c r="I17" s="41">
        <v>54333</v>
      </c>
      <c r="J17" s="42">
        <v>0</v>
      </c>
    </row>
    <row r="18" spans="1:10" s="57" customFormat="1" x14ac:dyDescent="0.2">
      <c r="A18" s="43" t="s">
        <v>25</v>
      </c>
      <c r="B18" s="44">
        <v>67018</v>
      </c>
      <c r="C18" s="45">
        <v>67162</v>
      </c>
      <c r="D18" s="44">
        <v>0</v>
      </c>
      <c r="E18" s="45">
        <v>0</v>
      </c>
      <c r="F18" s="44">
        <v>0</v>
      </c>
      <c r="G18" s="45">
        <v>0</v>
      </c>
      <c r="H18" s="123">
        <v>0</v>
      </c>
      <c r="I18" s="41">
        <v>0</v>
      </c>
      <c r="J18" s="42">
        <v>0</v>
      </c>
    </row>
    <row r="19" spans="1:10" s="57" customFormat="1" x14ac:dyDescent="0.2">
      <c r="A19" s="31" t="s">
        <v>26</v>
      </c>
      <c r="B19" s="44">
        <v>1500</v>
      </c>
      <c r="C19" s="45">
        <v>1792</v>
      </c>
      <c r="D19" s="44">
        <v>0</v>
      </c>
      <c r="E19" s="45">
        <v>2250</v>
      </c>
      <c r="F19" s="44">
        <v>0</v>
      </c>
      <c r="G19" s="45">
        <v>0</v>
      </c>
      <c r="H19" s="123">
        <v>0</v>
      </c>
      <c r="I19" s="41">
        <v>0</v>
      </c>
      <c r="J19" s="42">
        <v>0</v>
      </c>
    </row>
    <row r="20" spans="1:10" s="57" customFormat="1" x14ac:dyDescent="0.2">
      <c r="A20" s="30" t="s">
        <v>18</v>
      </c>
      <c r="B20" s="102">
        <v>778032</v>
      </c>
      <c r="C20" s="101">
        <v>786506</v>
      </c>
      <c r="D20" s="102">
        <v>630872</v>
      </c>
      <c r="E20" s="101">
        <v>630810</v>
      </c>
      <c r="F20" s="102">
        <v>624872</v>
      </c>
      <c r="G20" s="101">
        <v>628721</v>
      </c>
      <c r="H20" s="125">
        <v>624872</v>
      </c>
      <c r="I20" s="80">
        <v>624872</v>
      </c>
      <c r="J20" s="81">
        <v>0</v>
      </c>
    </row>
    <row r="21" spans="1:10" s="57" customFormat="1" x14ac:dyDescent="0.2">
      <c r="A21" s="30"/>
      <c r="B21" s="103"/>
      <c r="C21" s="54"/>
      <c r="D21" s="103"/>
      <c r="E21" s="54"/>
      <c r="F21" s="103"/>
      <c r="G21" s="54"/>
      <c r="H21" s="141"/>
      <c r="I21" s="39"/>
      <c r="J21" s="40"/>
    </row>
    <row r="22" spans="1:10" s="57" customFormat="1" x14ac:dyDescent="0.2">
      <c r="A22" s="97" t="s">
        <v>109</v>
      </c>
      <c r="B22" s="44"/>
      <c r="C22" s="45"/>
      <c r="D22" s="44"/>
      <c r="E22" s="45"/>
      <c r="F22" s="44"/>
      <c r="G22" s="45"/>
      <c r="H22" s="123"/>
      <c r="I22" s="41"/>
      <c r="J22" s="42"/>
    </row>
    <row r="23" spans="1:10" s="57" customFormat="1" x14ac:dyDescent="0.2">
      <c r="A23" s="30" t="s">
        <v>19</v>
      </c>
      <c r="B23" s="44"/>
      <c r="C23" s="45"/>
      <c r="D23" s="44"/>
      <c r="E23" s="45"/>
      <c r="F23" s="44"/>
      <c r="G23" s="45"/>
      <c r="H23" s="123"/>
      <c r="I23" s="41"/>
      <c r="J23" s="42"/>
    </row>
    <row r="24" spans="1:10" s="57" customFormat="1" x14ac:dyDescent="0.2">
      <c r="A24" s="43" t="s">
        <v>96</v>
      </c>
      <c r="B24" s="44">
        <v>6000</v>
      </c>
      <c r="C24" s="45">
        <v>6000</v>
      </c>
      <c r="D24" s="44">
        <v>6000</v>
      </c>
      <c r="E24" s="45">
        <v>6000</v>
      </c>
      <c r="F24" s="44">
        <v>4000</v>
      </c>
      <c r="G24" s="45">
        <v>4000</v>
      </c>
      <c r="H24" s="123">
        <v>4000</v>
      </c>
      <c r="I24" s="41">
        <v>4000</v>
      </c>
      <c r="J24" s="42">
        <v>0</v>
      </c>
    </row>
    <row r="25" spans="1:10" s="57" customFormat="1" x14ac:dyDescent="0.2">
      <c r="A25" s="43" t="s">
        <v>74</v>
      </c>
      <c r="B25" s="44">
        <v>2000</v>
      </c>
      <c r="C25" s="45">
        <v>2000</v>
      </c>
      <c r="D25" s="44">
        <v>2000</v>
      </c>
      <c r="E25" s="45">
        <v>2000</v>
      </c>
      <c r="F25" s="44">
        <v>2000</v>
      </c>
      <c r="G25" s="45">
        <v>2000</v>
      </c>
      <c r="H25" s="123">
        <v>2000</v>
      </c>
      <c r="I25" s="41">
        <v>2000</v>
      </c>
      <c r="J25" s="42">
        <v>0</v>
      </c>
    </row>
    <row r="26" spans="1:10" s="57" customFormat="1" x14ac:dyDescent="0.2">
      <c r="A26" s="75" t="s">
        <v>18</v>
      </c>
      <c r="B26" s="102">
        <v>8000</v>
      </c>
      <c r="C26" s="101">
        <v>8000</v>
      </c>
      <c r="D26" s="102">
        <v>8000</v>
      </c>
      <c r="E26" s="101">
        <v>8000</v>
      </c>
      <c r="F26" s="102">
        <v>6000</v>
      </c>
      <c r="G26" s="101">
        <v>6000</v>
      </c>
      <c r="H26" s="125">
        <v>6000</v>
      </c>
      <c r="I26" s="80">
        <v>6000</v>
      </c>
      <c r="J26" s="81">
        <v>0</v>
      </c>
    </row>
    <row r="27" spans="1:10" s="57" customFormat="1" x14ac:dyDescent="0.2">
      <c r="A27" s="30"/>
      <c r="B27" s="103"/>
      <c r="C27" s="54"/>
      <c r="D27" s="103"/>
      <c r="E27" s="54"/>
      <c r="F27" s="103"/>
      <c r="G27" s="54"/>
      <c r="H27" s="141"/>
      <c r="I27" s="39"/>
      <c r="J27" s="40"/>
    </row>
    <row r="28" spans="1:10" s="57" customFormat="1" x14ac:dyDescent="0.2">
      <c r="A28" s="65" t="s">
        <v>33</v>
      </c>
      <c r="B28" s="27"/>
      <c r="C28" s="26"/>
      <c r="D28" s="27"/>
      <c r="E28" s="26"/>
      <c r="F28" s="27"/>
      <c r="G28" s="26"/>
      <c r="H28" s="26"/>
      <c r="I28" s="28"/>
      <c r="J28" s="5"/>
    </row>
    <row r="29" spans="1:10" s="57" customFormat="1" x14ac:dyDescent="0.2">
      <c r="A29" s="30" t="s">
        <v>27</v>
      </c>
      <c r="B29" s="27"/>
      <c r="C29" s="26"/>
      <c r="D29" s="27"/>
      <c r="E29" s="26"/>
      <c r="F29" s="27"/>
      <c r="G29" s="26"/>
      <c r="H29" s="26"/>
      <c r="I29" s="28"/>
      <c r="J29" s="5"/>
    </row>
    <row r="30" spans="1:10" s="57" customFormat="1" x14ac:dyDescent="0.2">
      <c r="A30" s="43" t="s">
        <v>34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1095208</v>
      </c>
      <c r="H30" s="123">
        <v>1177399</v>
      </c>
      <c r="I30" s="41">
        <v>1268623</v>
      </c>
      <c r="J30" s="42">
        <v>91224</v>
      </c>
    </row>
    <row r="31" spans="1:10" s="57" customFormat="1" x14ac:dyDescent="0.2">
      <c r="A31" s="140" t="s">
        <v>35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288386</v>
      </c>
      <c r="H31" s="123">
        <v>321904</v>
      </c>
      <c r="I31" s="41">
        <v>326123</v>
      </c>
      <c r="J31" s="42">
        <v>4219</v>
      </c>
    </row>
    <row r="32" spans="1:10" s="57" customFormat="1" x14ac:dyDescent="0.2">
      <c r="A32" s="43" t="s">
        <v>36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436682</v>
      </c>
      <c r="H32" s="45">
        <v>462278</v>
      </c>
      <c r="I32" s="41">
        <v>484416</v>
      </c>
      <c r="J32" s="42">
        <v>22138</v>
      </c>
    </row>
    <row r="33" spans="1:10" s="83" customFormat="1" x14ac:dyDescent="0.2">
      <c r="A33" s="211" t="s">
        <v>18</v>
      </c>
      <c r="B33" s="102">
        <v>0</v>
      </c>
      <c r="C33" s="101">
        <v>0</v>
      </c>
      <c r="D33" s="102">
        <v>0</v>
      </c>
      <c r="E33" s="101">
        <v>0</v>
      </c>
      <c r="F33" s="102">
        <v>0</v>
      </c>
      <c r="G33" s="101">
        <v>1820276</v>
      </c>
      <c r="H33" s="125">
        <v>1961581</v>
      </c>
      <c r="I33" s="80">
        <v>2079162</v>
      </c>
      <c r="J33" s="81">
        <v>117581</v>
      </c>
    </row>
    <row r="34" spans="1:10" s="57" customFormat="1" x14ac:dyDescent="0.2">
      <c r="A34" s="30"/>
      <c r="B34" s="103"/>
      <c r="C34" s="54"/>
      <c r="D34" s="103"/>
      <c r="E34" s="54"/>
      <c r="F34" s="103"/>
      <c r="G34" s="54"/>
      <c r="H34" s="141"/>
      <c r="I34" s="39"/>
      <c r="J34" s="40"/>
    </row>
    <row r="35" spans="1:10" s="57" customFormat="1" x14ac:dyDescent="0.2">
      <c r="A35" s="29" t="s">
        <v>73</v>
      </c>
      <c r="B35" s="44"/>
      <c r="C35" s="45"/>
      <c r="D35" s="44"/>
      <c r="E35" s="45"/>
      <c r="F35" s="44"/>
      <c r="G35" s="45"/>
      <c r="H35" s="123"/>
      <c r="I35" s="41"/>
      <c r="J35" s="42"/>
    </row>
    <row r="36" spans="1:10" s="57" customFormat="1" x14ac:dyDescent="0.2">
      <c r="A36" s="30" t="s">
        <v>23</v>
      </c>
      <c r="B36" s="44"/>
      <c r="C36" s="45"/>
      <c r="D36" s="44"/>
      <c r="E36" s="45"/>
      <c r="F36" s="44"/>
      <c r="G36" s="45"/>
      <c r="H36" s="123"/>
      <c r="I36" s="41"/>
      <c r="J36" s="42"/>
    </row>
    <row r="37" spans="1:10" s="57" customFormat="1" x14ac:dyDescent="0.2">
      <c r="A37" s="43" t="s">
        <v>24</v>
      </c>
      <c r="B37" s="44">
        <v>4000</v>
      </c>
      <c r="C37" s="45">
        <v>3941</v>
      </c>
      <c r="D37" s="44">
        <v>4000</v>
      </c>
      <c r="E37" s="45">
        <v>3998</v>
      </c>
      <c r="F37" s="44">
        <v>4000</v>
      </c>
      <c r="G37" s="45">
        <v>3991</v>
      </c>
      <c r="H37" s="123">
        <v>4000</v>
      </c>
      <c r="I37" s="41">
        <v>4000</v>
      </c>
      <c r="J37" s="42">
        <v>0</v>
      </c>
    </row>
    <row r="38" spans="1:10" s="57" customFormat="1" x14ac:dyDescent="0.2">
      <c r="A38" s="75" t="s">
        <v>18</v>
      </c>
      <c r="B38" s="102">
        <v>4000</v>
      </c>
      <c r="C38" s="101">
        <v>3941</v>
      </c>
      <c r="D38" s="102">
        <v>4000</v>
      </c>
      <c r="E38" s="101">
        <v>3998</v>
      </c>
      <c r="F38" s="102">
        <v>4000</v>
      </c>
      <c r="G38" s="101">
        <v>3991</v>
      </c>
      <c r="H38" s="125">
        <v>4000</v>
      </c>
      <c r="I38" s="80">
        <v>4000</v>
      </c>
      <c r="J38" s="81">
        <v>0</v>
      </c>
    </row>
    <row r="39" spans="1:10" s="57" customFormat="1" ht="13.5" thickBot="1" x14ac:dyDescent="0.25">
      <c r="A39" s="26"/>
      <c r="B39" s="44"/>
      <c r="C39" s="45"/>
      <c r="D39" s="44"/>
      <c r="E39" s="45"/>
      <c r="F39" s="44"/>
      <c r="G39" s="45"/>
      <c r="H39" s="123"/>
      <c r="I39" s="41"/>
      <c r="J39" s="42"/>
    </row>
    <row r="40" spans="1:10" s="57" customFormat="1" ht="13.5" thickBot="1" x14ac:dyDescent="0.25">
      <c r="A40" s="84" t="s">
        <v>263</v>
      </c>
      <c r="B40" s="171">
        <v>6199385</v>
      </c>
      <c r="C40" s="248">
        <v>6195780</v>
      </c>
      <c r="D40" s="171">
        <v>6422571</v>
      </c>
      <c r="E40" s="88">
        <v>6457284</v>
      </c>
      <c r="F40" s="171">
        <v>6668508</v>
      </c>
      <c r="G40" s="88">
        <v>8447280</v>
      </c>
      <c r="H40" s="246">
        <v>8886021</v>
      </c>
      <c r="I40" s="181">
        <v>9046218</v>
      </c>
      <c r="J40" s="249">
        <v>160197</v>
      </c>
    </row>
    <row r="41" spans="1:10" s="57" customFormat="1" x14ac:dyDescent="0.2">
      <c r="A41" s="168"/>
      <c r="B41" s="5"/>
      <c r="C41" s="5"/>
      <c r="D41" s="5"/>
      <c r="E41" s="5"/>
      <c r="F41" s="5"/>
      <c r="G41" s="5"/>
      <c r="H41" s="5"/>
      <c r="I41" s="5"/>
      <c r="J41" s="5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9BD2-7173-4649-81F5-3E51CADE70CA}">
  <sheetPr>
    <tabColor theme="9" tint="0.39997558519241921"/>
    <pageSetUpPr fitToPage="1"/>
  </sheetPr>
  <dimension ref="A1:J30"/>
  <sheetViews>
    <sheetView topLeftCell="A20" workbookViewId="0">
      <selection activeCell="B25" sqref="B25"/>
    </sheetView>
  </sheetViews>
  <sheetFormatPr defaultColWidth="11.5703125" defaultRowHeight="12.75" x14ac:dyDescent="0.2"/>
  <cols>
    <col min="1" max="1" width="27" style="83" customWidth="1"/>
    <col min="2" max="10" width="13.42578125" style="83" customWidth="1"/>
    <col min="11" max="16384" width="11.5703125" style="83"/>
  </cols>
  <sheetData>
    <row r="1" spans="1:10" s="119" customFormat="1" ht="15.75" x14ac:dyDescent="0.25">
      <c r="A1" s="1" t="s">
        <v>52</v>
      </c>
      <c r="B1" s="3"/>
      <c r="C1" s="3"/>
      <c r="D1" s="3"/>
      <c r="E1" s="3"/>
      <c r="F1" s="3"/>
      <c r="G1" s="3"/>
      <c r="H1" s="3" t="s">
        <v>1</v>
      </c>
      <c r="I1" s="117" t="s">
        <v>53</v>
      </c>
      <c r="J1" s="118"/>
    </row>
    <row r="2" spans="1:10" s="119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7"/>
      <c r="B3" s="8"/>
      <c r="C3" s="8"/>
      <c r="D3" s="8"/>
      <c r="E3" s="8"/>
      <c r="F3" s="8"/>
      <c r="G3" s="8"/>
      <c r="H3" s="8"/>
      <c r="I3" s="8"/>
      <c r="J3" s="5"/>
    </row>
    <row r="4" spans="1:10" ht="25.5" x14ac:dyDescent="0.2">
      <c r="A4" s="9"/>
      <c r="B4" s="12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 t="s">
        <v>54</v>
      </c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9" t="s">
        <v>10</v>
      </c>
    </row>
    <row r="6" spans="1:10" x14ac:dyDescent="0.2">
      <c r="A6" s="20" t="s">
        <v>55</v>
      </c>
      <c r="B6" s="21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26"/>
      <c r="B7" s="27"/>
      <c r="C7" s="26"/>
      <c r="D7" s="5"/>
      <c r="E7" s="26"/>
      <c r="F7" s="5"/>
      <c r="G7" s="26"/>
      <c r="H7" s="26"/>
      <c r="I7" s="28"/>
      <c r="J7" s="5"/>
    </row>
    <row r="8" spans="1:10" x14ac:dyDescent="0.2">
      <c r="A8" s="97" t="s">
        <v>15</v>
      </c>
      <c r="B8" s="27"/>
      <c r="C8" s="26"/>
      <c r="D8" s="5"/>
      <c r="E8" s="26"/>
      <c r="F8" s="5"/>
      <c r="G8" s="26"/>
      <c r="H8" s="26"/>
      <c r="I8" s="28"/>
      <c r="J8" s="5"/>
    </row>
    <row r="9" spans="1:10" x14ac:dyDescent="0.2">
      <c r="A9" s="30" t="s">
        <v>16</v>
      </c>
      <c r="B9" s="98"/>
      <c r="C9" s="99"/>
      <c r="D9" s="36"/>
      <c r="E9" s="99"/>
      <c r="F9" s="36"/>
      <c r="G9" s="99"/>
      <c r="H9" s="99"/>
      <c r="I9" s="28"/>
      <c r="J9" s="5"/>
    </row>
    <row r="10" spans="1:10" x14ac:dyDescent="0.2">
      <c r="A10" s="43" t="s">
        <v>17</v>
      </c>
      <c r="B10" s="98"/>
      <c r="C10" s="99">
        <v>0</v>
      </c>
      <c r="D10" s="36">
        <v>0</v>
      </c>
      <c r="E10" s="99">
        <v>0</v>
      </c>
      <c r="F10" s="36">
        <v>0</v>
      </c>
      <c r="G10" s="99">
        <v>342938</v>
      </c>
      <c r="H10" s="99">
        <v>359132</v>
      </c>
      <c r="I10" s="100">
        <v>368945</v>
      </c>
      <c r="J10" s="36">
        <v>9813</v>
      </c>
    </row>
    <row r="11" spans="1:10" x14ac:dyDescent="0.2">
      <c r="A11" s="75" t="s">
        <v>18</v>
      </c>
      <c r="B11" s="102">
        <f t="shared" ref="B11:I11" si="0">SUBTOTAL(9,B10:B10)</f>
        <v>0</v>
      </c>
      <c r="C11" s="101">
        <f t="shared" si="0"/>
        <v>0</v>
      </c>
      <c r="D11" s="81">
        <f t="shared" si="0"/>
        <v>0</v>
      </c>
      <c r="E11" s="101">
        <f t="shared" si="0"/>
        <v>0</v>
      </c>
      <c r="F11" s="81">
        <f t="shared" si="0"/>
        <v>0</v>
      </c>
      <c r="G11" s="101">
        <f t="shared" si="0"/>
        <v>342938</v>
      </c>
      <c r="H11" s="101">
        <f t="shared" si="0"/>
        <v>359132</v>
      </c>
      <c r="I11" s="80">
        <f t="shared" si="0"/>
        <v>368945</v>
      </c>
      <c r="J11" s="81">
        <v>9813</v>
      </c>
    </row>
    <row r="12" spans="1:10" x14ac:dyDescent="0.2">
      <c r="A12" s="26"/>
      <c r="B12" s="44"/>
      <c r="C12" s="45"/>
      <c r="D12" s="42"/>
      <c r="E12" s="45"/>
      <c r="F12" s="42"/>
      <c r="G12" s="45"/>
      <c r="H12" s="45"/>
      <c r="I12" s="41"/>
      <c r="J12" s="42"/>
    </row>
    <row r="13" spans="1:10" x14ac:dyDescent="0.2">
      <c r="A13" s="30" t="s">
        <v>23</v>
      </c>
      <c r="B13" s="44"/>
      <c r="C13" s="45"/>
      <c r="D13" s="42"/>
      <c r="E13" s="45"/>
      <c r="F13" s="42"/>
      <c r="G13" s="45"/>
      <c r="H13" s="45"/>
      <c r="I13" s="41"/>
      <c r="J13" s="42"/>
    </row>
    <row r="14" spans="1:10" x14ac:dyDescent="0.2">
      <c r="A14" s="43" t="s">
        <v>24</v>
      </c>
      <c r="B14" s="44">
        <v>0</v>
      </c>
      <c r="C14" s="45">
        <v>0</v>
      </c>
      <c r="D14" s="42">
        <v>0</v>
      </c>
      <c r="E14" s="45">
        <v>0</v>
      </c>
      <c r="F14" s="42">
        <v>0</v>
      </c>
      <c r="G14" s="45">
        <v>0</v>
      </c>
      <c r="H14" s="45">
        <v>150</v>
      </c>
      <c r="I14" s="41">
        <v>0</v>
      </c>
      <c r="J14" s="42">
        <v>-150</v>
      </c>
    </row>
    <row r="15" spans="1:10" x14ac:dyDescent="0.2">
      <c r="A15" s="75" t="s">
        <v>18</v>
      </c>
      <c r="B15" s="102">
        <f t="shared" ref="B15:I15" si="1">SUBTOTAL(9,B14:B14)</f>
        <v>0</v>
      </c>
      <c r="C15" s="101">
        <f t="shared" si="1"/>
        <v>0</v>
      </c>
      <c r="D15" s="81">
        <f t="shared" si="1"/>
        <v>0</v>
      </c>
      <c r="E15" s="101">
        <f t="shared" si="1"/>
        <v>0</v>
      </c>
      <c r="F15" s="81">
        <f t="shared" si="1"/>
        <v>0</v>
      </c>
      <c r="G15" s="101">
        <f t="shared" si="1"/>
        <v>0</v>
      </c>
      <c r="H15" s="101">
        <f t="shared" si="1"/>
        <v>150</v>
      </c>
      <c r="I15" s="80">
        <f t="shared" si="1"/>
        <v>0</v>
      </c>
      <c r="J15" s="81">
        <v>-150</v>
      </c>
    </row>
    <row r="16" spans="1:10" x14ac:dyDescent="0.2">
      <c r="A16" s="26"/>
      <c r="B16" s="44"/>
      <c r="C16" s="45"/>
      <c r="D16" s="42"/>
      <c r="E16" s="45"/>
      <c r="F16" s="42"/>
      <c r="G16" s="45"/>
      <c r="H16" s="45"/>
      <c r="I16" s="41"/>
      <c r="J16" s="42"/>
    </row>
    <row r="17" spans="1:10" s="57" customFormat="1" x14ac:dyDescent="0.2">
      <c r="A17" s="97" t="s">
        <v>45</v>
      </c>
      <c r="B17" s="27"/>
      <c r="C17" s="26"/>
      <c r="D17" s="27"/>
      <c r="E17" s="26"/>
      <c r="F17" s="27"/>
      <c r="G17" s="26"/>
      <c r="H17" s="122"/>
      <c r="I17" s="28"/>
      <c r="J17" s="5"/>
    </row>
    <row r="18" spans="1:10" s="57" customFormat="1" x14ac:dyDescent="0.2">
      <c r="A18" s="30" t="s">
        <v>16</v>
      </c>
      <c r="B18" s="27"/>
      <c r="C18" s="26"/>
      <c r="D18" s="27"/>
      <c r="E18" s="26"/>
      <c r="F18" s="27"/>
      <c r="G18" s="26"/>
      <c r="H18" s="122"/>
      <c r="I18" s="28"/>
      <c r="J18" s="5"/>
    </row>
    <row r="19" spans="1:10" s="57" customFormat="1" x14ac:dyDescent="0.2">
      <c r="A19" s="43" t="s">
        <v>17</v>
      </c>
      <c r="B19" s="44">
        <v>0</v>
      </c>
      <c r="C19" s="45">
        <v>0</v>
      </c>
      <c r="D19" s="44">
        <v>0</v>
      </c>
      <c r="E19" s="45">
        <v>0</v>
      </c>
      <c r="F19" s="44">
        <v>0</v>
      </c>
      <c r="G19" s="45">
        <v>152206</v>
      </c>
      <c r="H19" s="123">
        <v>177609</v>
      </c>
      <c r="I19" s="41">
        <v>177609</v>
      </c>
      <c r="J19" s="124">
        <v>0</v>
      </c>
    </row>
    <row r="20" spans="1:10" s="57" customFormat="1" x14ac:dyDescent="0.2">
      <c r="A20" s="75" t="s">
        <v>18</v>
      </c>
      <c r="B20" s="102">
        <f t="shared" ref="B20:I20" si="2">SUBTOTAL(9,B19:B19)</f>
        <v>0</v>
      </c>
      <c r="C20" s="101">
        <f t="shared" si="2"/>
        <v>0</v>
      </c>
      <c r="D20" s="102">
        <f t="shared" si="2"/>
        <v>0</v>
      </c>
      <c r="E20" s="101">
        <f t="shared" si="2"/>
        <v>0</v>
      </c>
      <c r="F20" s="102">
        <f t="shared" si="2"/>
        <v>0</v>
      </c>
      <c r="G20" s="101">
        <f t="shared" si="2"/>
        <v>152206</v>
      </c>
      <c r="H20" s="125">
        <f t="shared" si="2"/>
        <v>177609</v>
      </c>
      <c r="I20" s="80">
        <f t="shared" si="2"/>
        <v>177609</v>
      </c>
      <c r="J20" s="81">
        <v>0</v>
      </c>
    </row>
    <row r="21" spans="1:10" s="57" customFormat="1" x14ac:dyDescent="0.2">
      <c r="A21" s="30"/>
      <c r="B21" s="40"/>
      <c r="C21" s="54"/>
      <c r="D21" s="40"/>
      <c r="E21" s="54"/>
      <c r="F21" s="40"/>
      <c r="G21" s="54"/>
      <c r="H21" s="54"/>
      <c r="I21" s="39"/>
      <c r="J21" s="40"/>
    </row>
    <row r="22" spans="1:10" s="57" customFormat="1" x14ac:dyDescent="0.2">
      <c r="A22" s="65" t="s">
        <v>33</v>
      </c>
      <c r="B22" s="27"/>
      <c r="C22" s="26"/>
      <c r="D22" s="27"/>
      <c r="E22" s="26"/>
      <c r="F22" s="27"/>
      <c r="G22" s="26"/>
      <c r="H22" s="26"/>
      <c r="I22" s="28"/>
      <c r="J22" s="5"/>
    </row>
    <row r="23" spans="1:10" s="57" customFormat="1" x14ac:dyDescent="0.2">
      <c r="A23" s="30" t="s">
        <v>27</v>
      </c>
      <c r="B23" s="27"/>
      <c r="C23" s="26"/>
      <c r="D23" s="27"/>
      <c r="E23" s="26"/>
      <c r="F23" s="27"/>
      <c r="G23" s="26"/>
      <c r="H23" s="26"/>
      <c r="I23" s="28"/>
      <c r="J23" s="5"/>
    </row>
    <row r="24" spans="1:10" s="57" customFormat="1" x14ac:dyDescent="0.2">
      <c r="A24" s="43" t="s">
        <v>34</v>
      </c>
      <c r="B24" s="44">
        <v>0</v>
      </c>
      <c r="C24" s="45">
        <v>0</v>
      </c>
      <c r="D24" s="44">
        <v>0</v>
      </c>
      <c r="E24" s="45">
        <v>0</v>
      </c>
      <c r="F24" s="44">
        <v>0</v>
      </c>
      <c r="G24" s="45">
        <v>67815</v>
      </c>
      <c r="H24" s="123">
        <v>72904</v>
      </c>
      <c r="I24" s="41">
        <v>80864</v>
      </c>
      <c r="J24" s="42">
        <v>7960</v>
      </c>
    </row>
    <row r="25" spans="1:10" s="57" customFormat="1" x14ac:dyDescent="0.2">
      <c r="A25" s="43" t="s">
        <v>35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5">
        <v>24839</v>
      </c>
      <c r="H25" s="123">
        <v>45173</v>
      </c>
      <c r="I25" s="41">
        <v>49380</v>
      </c>
      <c r="J25" s="42">
        <v>4207</v>
      </c>
    </row>
    <row r="26" spans="1:10" s="57" customFormat="1" x14ac:dyDescent="0.2">
      <c r="A26" s="43" t="s">
        <v>36</v>
      </c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5">
        <v>35485</v>
      </c>
      <c r="H26" s="45">
        <v>39450</v>
      </c>
      <c r="I26" s="41">
        <v>41811</v>
      </c>
      <c r="J26" s="42">
        <v>2361</v>
      </c>
    </row>
    <row r="27" spans="1:10" x14ac:dyDescent="0.2">
      <c r="A27" s="75" t="s">
        <v>18</v>
      </c>
      <c r="B27" s="102">
        <f t="shared" ref="B27:I27" si="3">SUBTOTAL(9,B24:B26)</f>
        <v>0</v>
      </c>
      <c r="C27" s="101">
        <f t="shared" si="3"/>
        <v>0</v>
      </c>
      <c r="D27" s="102">
        <f t="shared" si="3"/>
        <v>0</v>
      </c>
      <c r="E27" s="101">
        <f t="shared" si="3"/>
        <v>0</v>
      </c>
      <c r="F27" s="102">
        <f t="shared" si="3"/>
        <v>0</v>
      </c>
      <c r="G27" s="101">
        <f t="shared" si="3"/>
        <v>128139</v>
      </c>
      <c r="H27" s="125">
        <f t="shared" si="3"/>
        <v>157527</v>
      </c>
      <c r="I27" s="80">
        <f t="shared" si="3"/>
        <v>172055</v>
      </c>
      <c r="J27" s="81">
        <v>14528</v>
      </c>
    </row>
    <row r="28" spans="1:10" ht="13.5" thickBot="1" x14ac:dyDescent="0.25">
      <c r="A28" s="26"/>
      <c r="B28" s="44"/>
      <c r="C28" s="45"/>
      <c r="D28" s="42"/>
      <c r="E28" s="45"/>
      <c r="F28" s="42"/>
      <c r="G28" s="45"/>
      <c r="H28" s="45"/>
      <c r="I28" s="41"/>
      <c r="J28" s="42"/>
    </row>
    <row r="29" spans="1:10" ht="13.5" thickBot="1" x14ac:dyDescent="0.25">
      <c r="A29" s="84" t="s">
        <v>59</v>
      </c>
      <c r="B29" s="87">
        <f t="shared" ref="B29:I29" si="4">SUBTOTAL(9,B10:B28)</f>
        <v>0</v>
      </c>
      <c r="C29" s="86">
        <f t="shared" si="4"/>
        <v>0</v>
      </c>
      <c r="D29" s="85">
        <f t="shared" si="4"/>
        <v>0</v>
      </c>
      <c r="E29" s="86">
        <f t="shared" si="4"/>
        <v>0</v>
      </c>
      <c r="F29" s="85">
        <f t="shared" si="4"/>
        <v>0</v>
      </c>
      <c r="G29" s="86">
        <f>SUBTOTAL(9,G10:G28)</f>
        <v>623283</v>
      </c>
      <c r="H29" s="86">
        <f t="shared" si="4"/>
        <v>694418</v>
      </c>
      <c r="I29" s="89">
        <f t="shared" si="4"/>
        <v>718609</v>
      </c>
      <c r="J29" s="85">
        <v>24191</v>
      </c>
    </row>
    <row r="30" spans="1:10" x14ac:dyDescent="0.2">
      <c r="A30" s="120"/>
      <c r="B30" s="120"/>
      <c r="C30" s="120"/>
      <c r="D30" s="120"/>
      <c r="E30" s="120"/>
      <c r="F30" s="120"/>
      <c r="G30" s="120"/>
      <c r="H30" s="120"/>
      <c r="I30" s="120"/>
      <c r="J30" s="120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C6F0E-0756-400A-942A-6D58EC081818}">
  <sheetPr>
    <tabColor theme="5" tint="0.39997558519241921"/>
    <pageSetUpPr fitToPage="1"/>
  </sheetPr>
  <dimension ref="A1:J34"/>
  <sheetViews>
    <sheetView topLeftCell="A23" workbookViewId="0">
      <selection activeCell="L35" sqref="L35"/>
    </sheetView>
  </sheetViews>
  <sheetFormatPr defaultColWidth="11.5703125" defaultRowHeight="12.75" x14ac:dyDescent="0.2"/>
  <cols>
    <col min="1" max="1" width="27" style="83" customWidth="1"/>
    <col min="2" max="9" width="13.5703125" customWidth="1"/>
    <col min="10" max="10" width="12.5703125" style="83" customWidth="1"/>
    <col min="11" max="16384" width="11.5703125" style="83"/>
  </cols>
  <sheetData>
    <row r="1" spans="1:10" s="119" customFormat="1" ht="15.75" x14ac:dyDescent="0.25">
      <c r="A1" s="1" t="s">
        <v>264</v>
      </c>
      <c r="B1" s="126"/>
      <c r="C1" s="126"/>
      <c r="D1" s="126"/>
      <c r="E1" s="126"/>
      <c r="F1" s="126"/>
      <c r="G1" s="126"/>
      <c r="H1" s="126" t="s">
        <v>1</v>
      </c>
      <c r="I1" s="126" t="s">
        <v>265</v>
      </c>
      <c r="J1" s="126"/>
    </row>
    <row r="2" spans="1:10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x14ac:dyDescent="0.2">
      <c r="A6" s="20" t="s">
        <v>264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250"/>
      <c r="B7" s="251"/>
      <c r="C7" s="252"/>
      <c r="D7" s="251"/>
      <c r="E7" s="252"/>
      <c r="F7" s="251"/>
      <c r="G7" s="252"/>
      <c r="H7" s="253"/>
      <c r="I7" s="254"/>
      <c r="J7" s="255"/>
    </row>
    <row r="8" spans="1:10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x14ac:dyDescent="0.2">
      <c r="A10" s="43" t="s">
        <v>17</v>
      </c>
      <c r="B10" s="98">
        <v>0</v>
      </c>
      <c r="C10" s="99">
        <v>0</v>
      </c>
      <c r="D10" s="98">
        <v>1306643</v>
      </c>
      <c r="E10" s="99">
        <v>1283502</v>
      </c>
      <c r="F10" s="98">
        <v>1422533</v>
      </c>
      <c r="G10" s="99">
        <v>1216019</v>
      </c>
      <c r="H10" s="129">
        <v>2201460</v>
      </c>
      <c r="I10" s="100">
        <v>2062231</v>
      </c>
      <c r="J10" s="36">
        <v>-139229</v>
      </c>
    </row>
    <row r="11" spans="1:10" x14ac:dyDescent="0.2">
      <c r="A11" s="43" t="s">
        <v>79</v>
      </c>
      <c r="B11" s="44">
        <v>0</v>
      </c>
      <c r="C11" s="45">
        <v>0</v>
      </c>
      <c r="D11" s="44">
        <v>0</v>
      </c>
      <c r="E11" s="45">
        <v>0</v>
      </c>
      <c r="F11" s="44">
        <v>0</v>
      </c>
      <c r="G11" s="45">
        <v>991</v>
      </c>
      <c r="H11" s="123">
        <v>0</v>
      </c>
      <c r="I11" s="41">
        <v>0</v>
      </c>
      <c r="J11" s="42">
        <v>0</v>
      </c>
    </row>
    <row r="12" spans="1:10" x14ac:dyDescent="0.2">
      <c r="A12" s="31" t="s">
        <v>43</v>
      </c>
      <c r="B12" s="44">
        <v>0</v>
      </c>
      <c r="C12" s="45">
        <v>0</v>
      </c>
      <c r="D12" s="44">
        <v>0</v>
      </c>
      <c r="E12" s="45">
        <v>0</v>
      </c>
      <c r="F12" s="44">
        <v>0</v>
      </c>
      <c r="G12" s="45">
        <v>19118</v>
      </c>
      <c r="H12" s="123">
        <v>0</v>
      </c>
      <c r="I12" s="41">
        <v>0</v>
      </c>
      <c r="J12" s="42">
        <v>0</v>
      </c>
    </row>
    <row r="13" spans="1:10" x14ac:dyDescent="0.2">
      <c r="A13" s="30" t="s">
        <v>18</v>
      </c>
      <c r="B13" s="102">
        <v>0</v>
      </c>
      <c r="C13" s="101">
        <v>0</v>
      </c>
      <c r="D13" s="102">
        <v>1306643</v>
      </c>
      <c r="E13" s="101">
        <v>1283502</v>
      </c>
      <c r="F13" s="102">
        <v>1422533</v>
      </c>
      <c r="G13" s="101">
        <v>1236128</v>
      </c>
      <c r="H13" s="125">
        <v>2201460</v>
      </c>
      <c r="I13" s="80">
        <v>2062231</v>
      </c>
      <c r="J13" s="81">
        <v>-139229</v>
      </c>
    </row>
    <row r="14" spans="1:10" x14ac:dyDescent="0.2">
      <c r="A14" s="26"/>
      <c r="B14" s="44"/>
      <c r="C14" s="45"/>
      <c r="D14" s="44"/>
      <c r="E14" s="45"/>
      <c r="F14" s="44"/>
      <c r="G14" s="45"/>
      <c r="H14" s="123"/>
      <c r="I14" s="41"/>
      <c r="J14" s="42"/>
    </row>
    <row r="15" spans="1:10" x14ac:dyDescent="0.2">
      <c r="A15" s="97" t="s">
        <v>113</v>
      </c>
      <c r="B15" s="44"/>
      <c r="C15" s="45"/>
      <c r="D15" s="44"/>
      <c r="E15" s="45"/>
      <c r="F15" s="44"/>
      <c r="G15" s="45"/>
      <c r="H15" s="123"/>
      <c r="I15" s="41"/>
      <c r="J15" s="42"/>
    </row>
    <row r="16" spans="1:10" x14ac:dyDescent="0.2">
      <c r="A16" s="30" t="s">
        <v>23</v>
      </c>
      <c r="B16" s="44"/>
      <c r="C16" s="45"/>
      <c r="D16" s="44"/>
      <c r="E16" s="45"/>
      <c r="F16" s="44"/>
      <c r="G16" s="45"/>
      <c r="H16" s="123"/>
      <c r="I16" s="41"/>
      <c r="J16" s="42"/>
    </row>
    <row r="17" spans="1:10" x14ac:dyDescent="0.2">
      <c r="A17" s="43" t="s">
        <v>147</v>
      </c>
      <c r="B17" s="44">
        <v>134561</v>
      </c>
      <c r="C17" s="45">
        <v>134561</v>
      </c>
      <c r="D17" s="44">
        <v>129628</v>
      </c>
      <c r="E17" s="45">
        <v>128040</v>
      </c>
      <c r="F17" s="44">
        <v>129628</v>
      </c>
      <c r="G17" s="45">
        <v>129553</v>
      </c>
      <c r="H17" s="123">
        <v>129628</v>
      </c>
      <c r="I17" s="41">
        <v>129628</v>
      </c>
      <c r="J17" s="42">
        <v>0</v>
      </c>
    </row>
    <row r="18" spans="1:10" x14ac:dyDescent="0.2">
      <c r="A18" s="31" t="s">
        <v>24</v>
      </c>
      <c r="B18" s="44">
        <v>31532</v>
      </c>
      <c r="C18" s="45">
        <v>31532</v>
      </c>
      <c r="D18" s="44">
        <v>31532</v>
      </c>
      <c r="E18" s="45">
        <v>31532</v>
      </c>
      <c r="F18" s="44">
        <v>23649</v>
      </c>
      <c r="G18" s="45">
        <v>23310</v>
      </c>
      <c r="H18" s="123">
        <v>23649</v>
      </c>
      <c r="I18" s="41">
        <v>7149</v>
      </c>
      <c r="J18" s="42">
        <v>-16500</v>
      </c>
    </row>
    <row r="19" spans="1:10" x14ac:dyDescent="0.2">
      <c r="A19" s="30" t="s">
        <v>18</v>
      </c>
      <c r="B19" s="102">
        <v>166093</v>
      </c>
      <c r="C19" s="101">
        <v>166093</v>
      </c>
      <c r="D19" s="102">
        <v>161160</v>
      </c>
      <c r="E19" s="101">
        <v>159572</v>
      </c>
      <c r="F19" s="102">
        <v>153277</v>
      </c>
      <c r="G19" s="101">
        <v>152863</v>
      </c>
      <c r="H19" s="125">
        <v>153277</v>
      </c>
      <c r="I19" s="80">
        <v>136777</v>
      </c>
      <c r="J19" s="81">
        <v>-16500</v>
      </c>
    </row>
    <row r="20" spans="1:10" x14ac:dyDescent="0.2">
      <c r="A20" s="30"/>
      <c r="B20" s="103"/>
      <c r="C20" s="54"/>
      <c r="D20" s="103"/>
      <c r="E20" s="54"/>
      <c r="F20" s="103"/>
      <c r="G20" s="54"/>
      <c r="H20" s="141"/>
      <c r="I20" s="39"/>
      <c r="J20" s="40"/>
    </row>
    <row r="21" spans="1:10" s="57" customFormat="1" x14ac:dyDescent="0.2">
      <c r="A21" s="97" t="s">
        <v>109</v>
      </c>
      <c r="B21" s="44"/>
      <c r="C21" s="45"/>
      <c r="D21" s="44"/>
      <c r="E21" s="45"/>
      <c r="F21" s="44"/>
      <c r="G21" s="45"/>
      <c r="H21" s="123"/>
      <c r="I21" s="41"/>
      <c r="J21" s="42"/>
    </row>
    <row r="22" spans="1:10" s="57" customFormat="1" x14ac:dyDescent="0.2">
      <c r="A22" s="30" t="s">
        <v>19</v>
      </c>
      <c r="B22" s="44"/>
      <c r="C22" s="45"/>
      <c r="D22" s="44"/>
      <c r="E22" s="45"/>
      <c r="F22" s="44"/>
      <c r="G22" s="45"/>
      <c r="H22" s="123"/>
      <c r="I22" s="41"/>
      <c r="J22" s="42"/>
    </row>
    <row r="23" spans="1:10" s="57" customFormat="1" x14ac:dyDescent="0.2">
      <c r="A23" s="31" t="s">
        <v>57</v>
      </c>
      <c r="B23" s="49">
        <v>0</v>
      </c>
      <c r="C23" s="45">
        <v>0</v>
      </c>
      <c r="D23" s="44">
        <v>0</v>
      </c>
      <c r="E23" s="45">
        <v>0</v>
      </c>
      <c r="F23" s="44">
        <v>0</v>
      </c>
      <c r="G23" s="45">
        <v>0</v>
      </c>
      <c r="H23" s="123">
        <v>0</v>
      </c>
      <c r="I23" s="41">
        <v>16500</v>
      </c>
      <c r="J23" s="42">
        <v>16500</v>
      </c>
    </row>
    <row r="24" spans="1:10" x14ac:dyDescent="0.2">
      <c r="A24" s="30" t="s">
        <v>18</v>
      </c>
      <c r="B24" s="103">
        <v>0</v>
      </c>
      <c r="C24" s="101">
        <v>0</v>
      </c>
      <c r="D24" s="102">
        <v>0</v>
      </c>
      <c r="E24" s="101">
        <v>0</v>
      </c>
      <c r="F24" s="102">
        <v>0</v>
      </c>
      <c r="G24" s="101">
        <v>0</v>
      </c>
      <c r="H24" s="125">
        <v>0</v>
      </c>
      <c r="I24" s="80">
        <v>16500</v>
      </c>
      <c r="J24" s="81">
        <v>16500</v>
      </c>
    </row>
    <row r="25" spans="1:10" s="57" customFormat="1" x14ac:dyDescent="0.2">
      <c r="A25" s="26"/>
      <c r="B25" s="44"/>
      <c r="C25" s="45"/>
      <c r="D25" s="44"/>
      <c r="E25" s="45"/>
      <c r="F25" s="44"/>
      <c r="G25" s="45"/>
      <c r="H25" s="123"/>
      <c r="I25" s="41"/>
      <c r="J25" s="42"/>
    </row>
    <row r="26" spans="1:10" s="57" customFormat="1" x14ac:dyDescent="0.2">
      <c r="A26" s="65" t="s">
        <v>33</v>
      </c>
      <c r="B26" s="27"/>
      <c r="C26" s="26"/>
      <c r="D26" s="27"/>
      <c r="E26" s="26"/>
      <c r="F26" s="27"/>
      <c r="G26" s="26"/>
      <c r="H26" s="26"/>
      <c r="I26" s="28"/>
      <c r="J26" s="5"/>
    </row>
    <row r="27" spans="1:10" s="57" customFormat="1" x14ac:dyDescent="0.2">
      <c r="A27" s="30" t="s">
        <v>27</v>
      </c>
      <c r="B27" s="27"/>
      <c r="C27" s="26"/>
      <c r="D27" s="27"/>
      <c r="E27" s="26"/>
      <c r="F27" s="27"/>
      <c r="G27" s="26"/>
      <c r="H27" s="26"/>
      <c r="I27" s="28"/>
      <c r="J27" s="5"/>
    </row>
    <row r="28" spans="1:10" s="57" customFormat="1" x14ac:dyDescent="0.2">
      <c r="A28" s="43" t="s">
        <v>34</v>
      </c>
      <c r="B28" s="44">
        <v>0</v>
      </c>
      <c r="C28" s="45">
        <v>0</v>
      </c>
      <c r="D28" s="44">
        <v>0</v>
      </c>
      <c r="E28" s="45">
        <v>0</v>
      </c>
      <c r="F28" s="44">
        <v>0</v>
      </c>
      <c r="G28" s="45">
        <v>237356</v>
      </c>
      <c r="H28" s="123">
        <v>395164</v>
      </c>
      <c r="I28" s="41">
        <v>363888</v>
      </c>
      <c r="J28" s="42">
        <v>-31276</v>
      </c>
    </row>
    <row r="29" spans="1:10" s="57" customFormat="1" x14ac:dyDescent="0.2">
      <c r="A29" s="43" t="s">
        <v>35</v>
      </c>
      <c r="B29" s="44">
        <v>0</v>
      </c>
      <c r="C29" s="45">
        <v>0</v>
      </c>
      <c r="D29" s="44">
        <v>0</v>
      </c>
      <c r="E29" s="45">
        <v>0</v>
      </c>
      <c r="F29" s="44">
        <v>0</v>
      </c>
      <c r="G29" s="45">
        <v>68352</v>
      </c>
      <c r="H29" s="123">
        <v>112672</v>
      </c>
      <c r="I29" s="41">
        <v>104967</v>
      </c>
      <c r="J29" s="42">
        <v>-7705</v>
      </c>
    </row>
    <row r="30" spans="1:10" s="57" customFormat="1" x14ac:dyDescent="0.2">
      <c r="A30" s="43" t="s">
        <v>36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86232</v>
      </c>
      <c r="H30" s="45">
        <v>161807</v>
      </c>
      <c r="I30" s="41">
        <v>157764</v>
      </c>
      <c r="J30" s="42">
        <v>-4043</v>
      </c>
    </row>
    <row r="31" spans="1:10" x14ac:dyDescent="0.2">
      <c r="A31" s="75" t="s">
        <v>18</v>
      </c>
      <c r="B31" s="102">
        <v>0</v>
      </c>
      <c r="C31" s="101">
        <v>0</v>
      </c>
      <c r="D31" s="102">
        <v>0</v>
      </c>
      <c r="E31" s="101">
        <v>0</v>
      </c>
      <c r="F31" s="102">
        <v>0</v>
      </c>
      <c r="G31" s="101">
        <v>391940</v>
      </c>
      <c r="H31" s="125">
        <v>669643</v>
      </c>
      <c r="I31" s="80">
        <v>626619</v>
      </c>
      <c r="J31" s="81">
        <v>-43024</v>
      </c>
    </row>
    <row r="32" spans="1:10" s="257" customFormat="1" ht="13.5" thickBot="1" x14ac:dyDescent="0.25">
      <c r="A32" s="26"/>
      <c r="B32" s="44"/>
      <c r="C32" s="45"/>
      <c r="D32" s="44"/>
      <c r="E32" s="45"/>
      <c r="F32" s="44"/>
      <c r="G32" s="45"/>
      <c r="H32" s="123"/>
      <c r="I32" s="41"/>
      <c r="J32" s="42"/>
    </row>
    <row r="33" spans="1:10" s="257" customFormat="1" ht="13.5" thickBot="1" x14ac:dyDescent="0.25">
      <c r="A33" s="84" t="s">
        <v>266</v>
      </c>
      <c r="B33" s="87">
        <v>166093</v>
      </c>
      <c r="C33" s="86">
        <v>166093</v>
      </c>
      <c r="D33" s="87">
        <v>1467803</v>
      </c>
      <c r="E33" s="86">
        <v>1443074</v>
      </c>
      <c r="F33" s="87">
        <v>1575810</v>
      </c>
      <c r="G33" s="86">
        <v>1780931</v>
      </c>
      <c r="H33" s="143">
        <v>3024380</v>
      </c>
      <c r="I33" s="89">
        <v>2842127</v>
      </c>
      <c r="J33" s="85">
        <v>-182253</v>
      </c>
    </row>
    <row r="34" spans="1:10" s="257" customFormat="1" x14ac:dyDescent="0.2">
      <c r="A34" s="82"/>
      <c r="B34" s="82"/>
      <c r="C34" s="82"/>
      <c r="D34" s="82"/>
      <c r="E34" s="82"/>
      <c r="F34" s="82"/>
      <c r="G34" s="82"/>
      <c r="H34" s="82"/>
      <c r="I34" s="82"/>
      <c r="J34" s="256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4730F-A126-4B82-8597-7975E9C45540}">
  <sheetPr>
    <tabColor theme="5" tint="0.39997558519241921"/>
    <pageSetUpPr fitToPage="1"/>
  </sheetPr>
  <dimension ref="A1:J29"/>
  <sheetViews>
    <sheetView topLeftCell="A22" workbookViewId="0">
      <selection activeCell="A43" sqref="A42:A43"/>
    </sheetView>
  </sheetViews>
  <sheetFormatPr defaultColWidth="11.5703125" defaultRowHeight="12.75" x14ac:dyDescent="0.2"/>
  <cols>
    <col min="1" max="1" width="28.5703125" style="83" customWidth="1"/>
    <col min="2" max="9" width="13.5703125" customWidth="1"/>
    <col min="10" max="10" width="12.5703125" style="83" customWidth="1"/>
    <col min="11" max="16384" width="11.5703125" style="83"/>
  </cols>
  <sheetData>
    <row r="1" spans="1:10" s="119" customFormat="1" ht="15.75" x14ac:dyDescent="0.25">
      <c r="A1" s="1" t="s">
        <v>267</v>
      </c>
      <c r="B1" s="126"/>
      <c r="C1" s="126"/>
      <c r="D1" s="126"/>
      <c r="E1" s="126"/>
      <c r="F1" s="126"/>
      <c r="G1" s="126"/>
      <c r="H1" s="126" t="s">
        <v>1</v>
      </c>
      <c r="I1" s="126" t="s">
        <v>268</v>
      </c>
      <c r="J1" s="126"/>
    </row>
    <row r="2" spans="1:10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x14ac:dyDescent="0.2">
      <c r="A6" s="20" t="s">
        <v>267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250"/>
      <c r="B7" s="251"/>
      <c r="C7" s="252"/>
      <c r="D7" s="251"/>
      <c r="E7" s="252"/>
      <c r="F7" s="251"/>
      <c r="G7" s="252"/>
      <c r="H7" s="253"/>
      <c r="I7" s="254"/>
      <c r="J7" s="255"/>
    </row>
    <row r="8" spans="1:10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x14ac:dyDescent="0.2">
      <c r="A10" s="43" t="s">
        <v>17</v>
      </c>
      <c r="B10" s="98">
        <v>1161686</v>
      </c>
      <c r="C10" s="99">
        <v>1076142</v>
      </c>
      <c r="D10" s="98">
        <v>1382184</v>
      </c>
      <c r="E10" s="99">
        <v>1418067</v>
      </c>
      <c r="F10" s="98">
        <v>1468836</v>
      </c>
      <c r="G10" s="99">
        <v>1355601</v>
      </c>
      <c r="H10" s="129">
        <v>1720421</v>
      </c>
      <c r="I10" s="100">
        <v>1648129</v>
      </c>
      <c r="J10" s="36">
        <v>-72292</v>
      </c>
    </row>
    <row r="11" spans="1:10" x14ac:dyDescent="0.2">
      <c r="A11" s="43" t="s">
        <v>79</v>
      </c>
      <c r="B11" s="44">
        <v>2070</v>
      </c>
      <c r="C11" s="45">
        <v>1518</v>
      </c>
      <c r="D11" s="44">
        <v>0</v>
      </c>
      <c r="E11" s="45">
        <v>0</v>
      </c>
      <c r="F11" s="44">
        <v>0</v>
      </c>
      <c r="G11" s="45">
        <v>0</v>
      </c>
      <c r="H11" s="123">
        <v>0</v>
      </c>
      <c r="I11" s="41">
        <v>0</v>
      </c>
      <c r="J11" s="42">
        <v>0</v>
      </c>
    </row>
    <row r="12" spans="1:10" x14ac:dyDescent="0.2">
      <c r="A12" s="31" t="s">
        <v>108</v>
      </c>
      <c r="B12" s="44">
        <v>6720</v>
      </c>
      <c r="C12" s="45">
        <v>2407</v>
      </c>
      <c r="D12" s="44">
        <v>8790</v>
      </c>
      <c r="E12" s="45">
        <v>0</v>
      </c>
      <c r="F12" s="44">
        <v>0</v>
      </c>
      <c r="G12" s="45">
        <v>0</v>
      </c>
      <c r="H12" s="123">
        <v>0</v>
      </c>
      <c r="I12" s="41">
        <v>0</v>
      </c>
      <c r="J12" s="42">
        <v>0</v>
      </c>
    </row>
    <row r="13" spans="1:10" x14ac:dyDescent="0.2">
      <c r="A13" s="30" t="s">
        <v>18</v>
      </c>
      <c r="B13" s="102">
        <v>1170476</v>
      </c>
      <c r="C13" s="101">
        <v>1080067</v>
      </c>
      <c r="D13" s="102">
        <v>1390974</v>
      </c>
      <c r="E13" s="101">
        <v>1418067</v>
      </c>
      <c r="F13" s="102">
        <v>1468836</v>
      </c>
      <c r="G13" s="101">
        <v>1355601</v>
      </c>
      <c r="H13" s="125">
        <v>1720421</v>
      </c>
      <c r="I13" s="80">
        <v>1648129</v>
      </c>
      <c r="J13" s="81">
        <v>-72292</v>
      </c>
    </row>
    <row r="14" spans="1:10" x14ac:dyDescent="0.2">
      <c r="A14" s="26"/>
      <c r="B14" s="44"/>
      <c r="C14" s="45"/>
      <c r="D14" s="44"/>
      <c r="E14" s="45"/>
      <c r="F14" s="44"/>
      <c r="G14" s="45"/>
      <c r="H14" s="123"/>
      <c r="I14" s="41"/>
      <c r="J14" s="42"/>
    </row>
    <row r="15" spans="1:10" x14ac:dyDescent="0.2">
      <c r="A15" s="97" t="s">
        <v>113</v>
      </c>
      <c r="B15" s="44"/>
      <c r="C15" s="45"/>
      <c r="D15" s="44"/>
      <c r="E15" s="45"/>
      <c r="F15" s="44"/>
      <c r="G15" s="45"/>
      <c r="H15" s="123"/>
      <c r="I15" s="41"/>
      <c r="J15" s="42"/>
    </row>
    <row r="16" spans="1:10" x14ac:dyDescent="0.2">
      <c r="A16" s="30" t="s">
        <v>23</v>
      </c>
      <c r="B16" s="44"/>
      <c r="C16" s="45"/>
      <c r="D16" s="44"/>
      <c r="E16" s="45"/>
      <c r="F16" s="44"/>
      <c r="G16" s="45"/>
      <c r="H16" s="123"/>
      <c r="I16" s="41"/>
      <c r="J16" s="42"/>
    </row>
    <row r="17" spans="1:10" x14ac:dyDescent="0.2">
      <c r="A17" s="43" t="s">
        <v>147</v>
      </c>
      <c r="B17" s="44">
        <v>46403</v>
      </c>
      <c r="C17" s="45">
        <v>46332</v>
      </c>
      <c r="D17" s="44">
        <v>44699</v>
      </c>
      <c r="E17" s="45">
        <v>9036</v>
      </c>
      <c r="F17" s="44">
        <v>45476</v>
      </c>
      <c r="G17" s="45">
        <v>42931</v>
      </c>
      <c r="H17" s="123">
        <v>44699</v>
      </c>
      <c r="I17" s="41">
        <v>44699</v>
      </c>
      <c r="J17" s="42">
        <v>0</v>
      </c>
    </row>
    <row r="18" spans="1:10" x14ac:dyDescent="0.2">
      <c r="A18" s="43" t="s">
        <v>24</v>
      </c>
      <c r="B18" s="44">
        <v>42000</v>
      </c>
      <c r="C18" s="45">
        <v>41883</v>
      </c>
      <c r="D18" s="44">
        <v>42000</v>
      </c>
      <c r="E18" s="45">
        <v>36081</v>
      </c>
      <c r="F18" s="44">
        <v>0</v>
      </c>
      <c r="G18" s="45">
        <v>0</v>
      </c>
      <c r="H18" s="123">
        <v>0</v>
      </c>
      <c r="I18" s="41">
        <v>0</v>
      </c>
      <c r="J18" s="42">
        <v>0</v>
      </c>
    </row>
    <row r="19" spans="1:10" x14ac:dyDescent="0.2">
      <c r="A19" s="75" t="s">
        <v>18</v>
      </c>
      <c r="B19" s="102">
        <v>88403</v>
      </c>
      <c r="C19" s="101">
        <v>88215</v>
      </c>
      <c r="D19" s="102">
        <v>86699</v>
      </c>
      <c r="E19" s="101">
        <v>45117</v>
      </c>
      <c r="F19" s="102">
        <v>45476</v>
      </c>
      <c r="G19" s="101">
        <v>42931</v>
      </c>
      <c r="H19" s="125">
        <v>44699</v>
      </c>
      <c r="I19" s="80">
        <v>44699</v>
      </c>
      <c r="J19" s="81">
        <v>0</v>
      </c>
    </row>
    <row r="20" spans="1:10" s="57" customFormat="1" x14ac:dyDescent="0.2">
      <c r="A20" s="26"/>
      <c r="B20" s="44"/>
      <c r="C20" s="45"/>
      <c r="D20" s="44"/>
      <c r="E20" s="45"/>
      <c r="F20" s="44"/>
      <c r="G20" s="45"/>
      <c r="H20" s="123"/>
      <c r="I20" s="41"/>
      <c r="J20" s="42"/>
    </row>
    <row r="21" spans="1:10" s="57" customFormat="1" x14ac:dyDescent="0.2">
      <c r="A21" s="65" t="s">
        <v>33</v>
      </c>
      <c r="B21" s="27"/>
      <c r="C21" s="26"/>
      <c r="D21" s="27"/>
      <c r="E21" s="26"/>
      <c r="F21" s="27"/>
      <c r="G21" s="26"/>
      <c r="H21" s="26"/>
      <c r="I21" s="28"/>
      <c r="J21" s="5"/>
    </row>
    <row r="22" spans="1:10" s="57" customFormat="1" x14ac:dyDescent="0.2">
      <c r="A22" s="30" t="s">
        <v>27</v>
      </c>
      <c r="B22" s="27"/>
      <c r="C22" s="26"/>
      <c r="D22" s="27"/>
      <c r="E22" s="26"/>
      <c r="F22" s="27"/>
      <c r="G22" s="26"/>
      <c r="H22" s="26"/>
      <c r="I22" s="28"/>
      <c r="J22" s="5"/>
    </row>
    <row r="23" spans="1:10" s="57" customFormat="1" x14ac:dyDescent="0.2">
      <c r="A23" s="43" t="s">
        <v>34</v>
      </c>
      <c r="B23" s="44">
        <v>0</v>
      </c>
      <c r="C23" s="45">
        <v>0</v>
      </c>
      <c r="D23" s="44">
        <v>0</v>
      </c>
      <c r="E23" s="45">
        <v>0</v>
      </c>
      <c r="F23" s="44">
        <v>0</v>
      </c>
      <c r="G23" s="45">
        <v>237356</v>
      </c>
      <c r="H23" s="123">
        <v>295164</v>
      </c>
      <c r="I23" s="41">
        <v>303240</v>
      </c>
      <c r="J23" s="42">
        <v>8076</v>
      </c>
    </row>
    <row r="24" spans="1:10" s="57" customFormat="1" x14ac:dyDescent="0.2">
      <c r="A24" s="43" t="s">
        <v>35</v>
      </c>
      <c r="B24" s="44">
        <v>0</v>
      </c>
      <c r="C24" s="45">
        <v>0</v>
      </c>
      <c r="D24" s="44">
        <v>0</v>
      </c>
      <c r="E24" s="45">
        <v>0</v>
      </c>
      <c r="F24" s="44">
        <v>0</v>
      </c>
      <c r="G24" s="45">
        <v>64907</v>
      </c>
      <c r="H24" s="123">
        <v>88051</v>
      </c>
      <c r="I24" s="41">
        <v>83891</v>
      </c>
      <c r="J24" s="42">
        <v>-4160</v>
      </c>
    </row>
    <row r="25" spans="1:10" s="57" customFormat="1" x14ac:dyDescent="0.2">
      <c r="A25" s="43" t="s">
        <v>36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5">
        <v>99984</v>
      </c>
      <c r="H25" s="45">
        <v>126447</v>
      </c>
      <c r="I25" s="41">
        <v>126083</v>
      </c>
      <c r="J25" s="42">
        <v>-364</v>
      </c>
    </row>
    <row r="26" spans="1:10" x14ac:dyDescent="0.2">
      <c r="A26" s="75" t="s">
        <v>18</v>
      </c>
      <c r="B26" s="102">
        <v>0</v>
      </c>
      <c r="C26" s="101">
        <v>0</v>
      </c>
      <c r="D26" s="102">
        <v>0</v>
      </c>
      <c r="E26" s="101">
        <v>0</v>
      </c>
      <c r="F26" s="102">
        <v>0</v>
      </c>
      <c r="G26" s="101">
        <v>402247</v>
      </c>
      <c r="H26" s="125">
        <v>509662</v>
      </c>
      <c r="I26" s="80">
        <v>513214</v>
      </c>
      <c r="J26" s="81">
        <v>3552</v>
      </c>
    </row>
    <row r="27" spans="1:10" s="257" customFormat="1" ht="13.5" thickBot="1" x14ac:dyDescent="0.25">
      <c r="A27" s="26"/>
      <c r="B27" s="44"/>
      <c r="C27" s="45"/>
      <c r="D27" s="44"/>
      <c r="E27" s="45"/>
      <c r="F27" s="44"/>
      <c r="G27" s="45"/>
      <c r="H27" s="123"/>
      <c r="I27" s="41"/>
      <c r="J27" s="42"/>
    </row>
    <row r="28" spans="1:10" s="257" customFormat="1" ht="13.5" thickBot="1" x14ac:dyDescent="0.25">
      <c r="A28" s="84" t="s">
        <v>269</v>
      </c>
      <c r="B28" s="87">
        <v>1258879</v>
      </c>
      <c r="C28" s="86">
        <v>1168282</v>
      </c>
      <c r="D28" s="87">
        <v>1477673</v>
      </c>
      <c r="E28" s="86">
        <v>1463184</v>
      </c>
      <c r="F28" s="87">
        <v>1514312</v>
      </c>
      <c r="G28" s="86">
        <v>1800779</v>
      </c>
      <c r="H28" s="143">
        <v>2274782</v>
      </c>
      <c r="I28" s="89">
        <v>2206042</v>
      </c>
      <c r="J28" s="85">
        <v>-68740</v>
      </c>
    </row>
    <row r="29" spans="1:10" s="257" customFormat="1" x14ac:dyDescent="0.2">
      <c r="A29" s="120"/>
      <c r="B29" s="82"/>
      <c r="C29" s="82"/>
      <c r="D29" s="82"/>
      <c r="E29" s="82"/>
      <c r="F29" s="82"/>
      <c r="G29" s="82"/>
      <c r="H29" s="82"/>
      <c r="I29" s="82"/>
      <c r="J29" s="120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35B6-FD40-4DFB-94B9-489CFEAEEF37}">
  <sheetPr>
    <tabColor theme="5" tint="0.39997558519241921"/>
    <pageSetUpPr fitToPage="1"/>
  </sheetPr>
  <dimension ref="A1:J27"/>
  <sheetViews>
    <sheetView topLeftCell="A14" workbookViewId="0">
      <selection activeCell="L24" sqref="L24"/>
    </sheetView>
  </sheetViews>
  <sheetFormatPr defaultColWidth="11.5703125" defaultRowHeight="12.75" x14ac:dyDescent="0.2"/>
  <cols>
    <col min="1" max="1" width="28.42578125" style="83" customWidth="1"/>
    <col min="2" max="9" width="13.5703125" customWidth="1"/>
    <col min="10" max="10" width="12.5703125" style="83" customWidth="1"/>
    <col min="11" max="16384" width="11.5703125" style="83"/>
  </cols>
  <sheetData>
    <row r="1" spans="1:10" s="119" customFormat="1" ht="15.75" x14ac:dyDescent="0.25">
      <c r="A1" s="1" t="s">
        <v>270</v>
      </c>
      <c r="B1" s="126"/>
      <c r="C1" s="126"/>
      <c r="D1" s="126"/>
      <c r="E1" s="126"/>
      <c r="F1" s="126"/>
      <c r="G1" s="126"/>
      <c r="H1" s="126" t="s">
        <v>1</v>
      </c>
      <c r="I1" s="126" t="s">
        <v>271</v>
      </c>
      <c r="J1" s="126"/>
    </row>
    <row r="2" spans="1:10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x14ac:dyDescent="0.2">
      <c r="A6" s="20" t="s">
        <v>270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250"/>
      <c r="B7" s="259"/>
      <c r="C7" s="258"/>
      <c r="D7" s="259"/>
      <c r="E7" s="258"/>
      <c r="F7" s="259"/>
      <c r="G7" s="258"/>
      <c r="H7" s="260"/>
      <c r="I7" s="254"/>
      <c r="J7" s="255"/>
    </row>
    <row r="8" spans="1:10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x14ac:dyDescent="0.2">
      <c r="A10" s="43" t="s">
        <v>17</v>
      </c>
      <c r="B10" s="98">
        <v>116397</v>
      </c>
      <c r="C10" s="99">
        <v>116399</v>
      </c>
      <c r="D10" s="98">
        <v>121054</v>
      </c>
      <c r="E10" s="99">
        <v>121335</v>
      </c>
      <c r="F10" s="98">
        <v>0</v>
      </c>
      <c r="G10" s="99">
        <v>0</v>
      </c>
      <c r="H10" s="129">
        <v>0</v>
      </c>
      <c r="I10" s="100">
        <v>0</v>
      </c>
      <c r="J10" s="36">
        <v>0</v>
      </c>
    </row>
    <row r="11" spans="1:10" x14ac:dyDescent="0.2">
      <c r="A11" s="31" t="s">
        <v>108</v>
      </c>
      <c r="B11" s="44">
        <v>8600</v>
      </c>
      <c r="C11" s="45">
        <v>8546</v>
      </c>
      <c r="D11" s="44">
        <v>8600</v>
      </c>
      <c r="E11" s="45">
        <v>5532</v>
      </c>
      <c r="F11" s="44">
        <v>7600</v>
      </c>
      <c r="G11" s="45">
        <v>7600</v>
      </c>
      <c r="H11" s="123">
        <v>7600</v>
      </c>
      <c r="I11" s="41">
        <v>12227</v>
      </c>
      <c r="J11" s="42">
        <v>4627</v>
      </c>
    </row>
    <row r="12" spans="1:10" x14ac:dyDescent="0.2">
      <c r="A12" s="30" t="s">
        <v>18</v>
      </c>
      <c r="B12" s="102">
        <v>124997</v>
      </c>
      <c r="C12" s="101">
        <v>124945</v>
      </c>
      <c r="D12" s="102">
        <v>129654</v>
      </c>
      <c r="E12" s="101">
        <v>126867</v>
      </c>
      <c r="F12" s="102">
        <v>7600</v>
      </c>
      <c r="G12" s="101">
        <v>7600</v>
      </c>
      <c r="H12" s="125">
        <v>7600</v>
      </c>
      <c r="I12" s="80">
        <v>12227</v>
      </c>
      <c r="J12" s="81">
        <v>4627</v>
      </c>
    </row>
    <row r="13" spans="1:10" x14ac:dyDescent="0.2">
      <c r="A13" s="26"/>
      <c r="B13" s="44"/>
      <c r="C13" s="45"/>
      <c r="D13" s="44"/>
      <c r="E13" s="45"/>
      <c r="F13" s="44"/>
      <c r="G13" s="45"/>
      <c r="H13" s="123"/>
      <c r="I13" s="41"/>
      <c r="J13" s="42"/>
    </row>
    <row r="14" spans="1:10" x14ac:dyDescent="0.2">
      <c r="A14" s="97" t="s">
        <v>113</v>
      </c>
      <c r="B14" s="44"/>
      <c r="C14" s="45"/>
      <c r="D14" s="44"/>
      <c r="E14" s="45"/>
      <c r="F14" s="44"/>
      <c r="G14" s="45"/>
      <c r="H14" s="123"/>
      <c r="I14" s="41"/>
      <c r="J14" s="42"/>
    </row>
    <row r="15" spans="1:10" x14ac:dyDescent="0.2">
      <c r="A15" s="30" t="s">
        <v>23</v>
      </c>
      <c r="B15" s="44"/>
      <c r="C15" s="45"/>
      <c r="D15" s="44"/>
      <c r="E15" s="45"/>
      <c r="F15" s="44"/>
      <c r="G15" s="45"/>
      <c r="H15" s="123"/>
      <c r="I15" s="41"/>
      <c r="J15" s="42"/>
    </row>
    <row r="16" spans="1:10" x14ac:dyDescent="0.2">
      <c r="A16" s="43" t="s">
        <v>147</v>
      </c>
      <c r="B16" s="44">
        <v>52072</v>
      </c>
      <c r="C16" s="45">
        <v>49301</v>
      </c>
      <c r="D16" s="44">
        <v>50163</v>
      </c>
      <c r="E16" s="45">
        <v>47433</v>
      </c>
      <c r="F16" s="44">
        <v>50163</v>
      </c>
      <c r="G16" s="45">
        <v>40835</v>
      </c>
      <c r="H16" s="123">
        <v>50163</v>
      </c>
      <c r="I16" s="41">
        <v>50163</v>
      </c>
      <c r="J16" s="42">
        <v>0</v>
      </c>
    </row>
    <row r="17" spans="1:10" x14ac:dyDescent="0.2">
      <c r="A17" s="31" t="s">
        <v>24</v>
      </c>
      <c r="B17" s="44">
        <v>13104</v>
      </c>
      <c r="C17" s="45">
        <v>15204</v>
      </c>
      <c r="D17" s="44">
        <v>13104</v>
      </c>
      <c r="E17" s="45">
        <v>13039</v>
      </c>
      <c r="F17" s="44">
        <v>11500</v>
      </c>
      <c r="G17" s="45">
        <v>9710</v>
      </c>
      <c r="H17" s="123">
        <v>11500</v>
      </c>
      <c r="I17" s="41">
        <v>6519</v>
      </c>
      <c r="J17" s="42">
        <v>-4981</v>
      </c>
    </row>
    <row r="18" spans="1:10" x14ac:dyDescent="0.2">
      <c r="A18" s="30" t="s">
        <v>18</v>
      </c>
      <c r="B18" s="102">
        <v>65176</v>
      </c>
      <c r="C18" s="101">
        <v>64505</v>
      </c>
      <c r="D18" s="102">
        <v>63267</v>
      </c>
      <c r="E18" s="101">
        <v>60472</v>
      </c>
      <c r="F18" s="102">
        <v>61663</v>
      </c>
      <c r="G18" s="101">
        <v>50545</v>
      </c>
      <c r="H18" s="125">
        <v>61663</v>
      </c>
      <c r="I18" s="80">
        <v>56682</v>
      </c>
      <c r="J18" s="81">
        <v>-4981</v>
      </c>
    </row>
    <row r="19" spans="1:10" s="57" customFormat="1" x14ac:dyDescent="0.2">
      <c r="A19" s="26"/>
      <c r="B19" s="44"/>
      <c r="C19" s="45"/>
      <c r="D19" s="44"/>
      <c r="E19" s="45"/>
      <c r="F19" s="44"/>
      <c r="G19" s="45"/>
      <c r="H19" s="123"/>
      <c r="I19" s="41"/>
      <c r="J19" s="42"/>
    </row>
    <row r="20" spans="1:10" s="57" customFormat="1" x14ac:dyDescent="0.2">
      <c r="A20" s="65" t="s">
        <v>33</v>
      </c>
      <c r="B20" s="27"/>
      <c r="C20" s="26"/>
      <c r="D20" s="27"/>
      <c r="E20" s="26"/>
      <c r="F20" s="27"/>
      <c r="G20" s="26"/>
      <c r="H20" s="26"/>
      <c r="I20" s="28"/>
      <c r="J20" s="5"/>
    </row>
    <row r="21" spans="1:10" s="57" customFormat="1" x14ac:dyDescent="0.2">
      <c r="A21" s="30" t="s">
        <v>27</v>
      </c>
      <c r="B21" s="27"/>
      <c r="C21" s="26"/>
      <c r="D21" s="27"/>
      <c r="E21" s="26"/>
      <c r="F21" s="27"/>
      <c r="G21" s="26"/>
      <c r="H21" s="26"/>
      <c r="I21" s="28"/>
      <c r="J21" s="5"/>
    </row>
    <row r="22" spans="1:10" s="57" customFormat="1" x14ac:dyDescent="0.2">
      <c r="A22" s="43" t="s">
        <v>36</v>
      </c>
      <c r="B22" s="44">
        <v>0</v>
      </c>
      <c r="C22" s="45">
        <v>0</v>
      </c>
      <c r="D22" s="44">
        <v>0</v>
      </c>
      <c r="E22" s="45">
        <v>0</v>
      </c>
      <c r="F22" s="44">
        <v>0</v>
      </c>
      <c r="G22" s="45">
        <v>652</v>
      </c>
      <c r="H22" s="45">
        <v>581</v>
      </c>
      <c r="I22" s="41">
        <v>935</v>
      </c>
      <c r="J22" s="42">
        <v>354</v>
      </c>
    </row>
    <row r="23" spans="1:10" x14ac:dyDescent="0.2">
      <c r="A23" s="75" t="s">
        <v>18</v>
      </c>
      <c r="B23" s="102">
        <v>0</v>
      </c>
      <c r="C23" s="101">
        <v>0</v>
      </c>
      <c r="D23" s="102">
        <v>0</v>
      </c>
      <c r="E23" s="101">
        <v>0</v>
      </c>
      <c r="F23" s="102">
        <v>0</v>
      </c>
      <c r="G23" s="101">
        <v>652</v>
      </c>
      <c r="H23" s="125">
        <v>581</v>
      </c>
      <c r="I23" s="80">
        <v>935</v>
      </c>
      <c r="J23" s="81">
        <v>354</v>
      </c>
    </row>
    <row r="24" spans="1:10" s="257" customFormat="1" ht="13.5" thickBot="1" x14ac:dyDescent="0.25">
      <c r="A24" s="26"/>
      <c r="B24" s="44"/>
      <c r="C24" s="45"/>
      <c r="D24" s="44"/>
      <c r="E24" s="45"/>
      <c r="F24" s="44"/>
      <c r="G24" s="45"/>
      <c r="H24" s="123"/>
      <c r="I24" s="41"/>
      <c r="J24" s="42"/>
    </row>
    <row r="25" spans="1:10" s="257" customFormat="1" ht="13.5" thickBot="1" x14ac:dyDescent="0.25">
      <c r="A25" s="84" t="s">
        <v>272</v>
      </c>
      <c r="B25" s="87">
        <v>190173</v>
      </c>
      <c r="C25" s="86">
        <v>189450</v>
      </c>
      <c r="D25" s="87">
        <v>192921</v>
      </c>
      <c r="E25" s="86">
        <v>187339</v>
      </c>
      <c r="F25" s="87">
        <v>69263</v>
      </c>
      <c r="G25" s="86">
        <v>58797</v>
      </c>
      <c r="H25" s="143">
        <v>69844</v>
      </c>
      <c r="I25" s="89">
        <v>69844</v>
      </c>
      <c r="J25" s="85">
        <v>0</v>
      </c>
    </row>
    <row r="26" spans="1:10" s="257" customFormat="1" x14ac:dyDescent="0.2">
      <c r="A26" s="120"/>
      <c r="B26" s="82"/>
      <c r="C26" s="82"/>
      <c r="D26" s="82"/>
      <c r="E26" s="82"/>
      <c r="F26" s="82"/>
      <c r="G26" s="82"/>
      <c r="H26" s="82"/>
      <c r="I26" s="82"/>
      <c r="J26" s="120"/>
    </row>
    <row r="27" spans="1:10" s="257" customFormat="1" x14ac:dyDescent="0.2">
      <c r="A27" s="120"/>
      <c r="B27" s="82"/>
      <c r="C27" s="82"/>
      <c r="D27" s="82"/>
      <c r="E27" s="82"/>
      <c r="F27" s="82"/>
      <c r="G27" s="82"/>
      <c r="H27" s="82"/>
      <c r="I27" s="82"/>
      <c r="J27" s="120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2A2FE-B7FB-43E6-8AC7-06787E9F75AA}">
  <sheetPr>
    <tabColor theme="5" tint="0.39997558519241921"/>
    <pageSetUpPr fitToPage="1"/>
  </sheetPr>
  <dimension ref="A1:J32"/>
  <sheetViews>
    <sheetView topLeftCell="A23" workbookViewId="0">
      <selection activeCell="L11" sqref="L11"/>
    </sheetView>
  </sheetViews>
  <sheetFormatPr defaultColWidth="11.5703125" defaultRowHeight="12.75" x14ac:dyDescent="0.2"/>
  <cols>
    <col min="1" max="1" width="27.5703125" style="83" customWidth="1"/>
    <col min="2" max="8" width="13.5703125" customWidth="1"/>
    <col min="9" max="9" width="13.5703125" style="83" customWidth="1"/>
    <col min="10" max="10" width="12.5703125" style="83" customWidth="1"/>
    <col min="11" max="16384" width="11.5703125" style="83"/>
  </cols>
  <sheetData>
    <row r="1" spans="1:10" s="119" customFormat="1" ht="15.75" x14ac:dyDescent="0.25">
      <c r="A1" s="1" t="s">
        <v>273</v>
      </c>
      <c r="B1" s="126"/>
      <c r="C1" s="126"/>
      <c r="D1" s="126"/>
      <c r="E1" s="126"/>
      <c r="F1" s="126"/>
      <c r="G1" s="126"/>
      <c r="H1" s="126" t="s">
        <v>1</v>
      </c>
      <c r="I1" s="126" t="s">
        <v>274</v>
      </c>
      <c r="J1" s="126"/>
    </row>
    <row r="2" spans="1:10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x14ac:dyDescent="0.2">
      <c r="A6" s="20" t="s">
        <v>273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250"/>
      <c r="B7" s="251"/>
      <c r="C7" s="252"/>
      <c r="D7" s="251"/>
      <c r="E7" s="252"/>
      <c r="F7" s="251"/>
      <c r="G7" s="252"/>
      <c r="H7" s="253"/>
      <c r="I7" s="254"/>
      <c r="J7" s="255"/>
    </row>
    <row r="8" spans="1:10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x14ac:dyDescent="0.2">
      <c r="A10" s="31" t="s">
        <v>17</v>
      </c>
      <c r="B10" s="98">
        <v>244574</v>
      </c>
      <c r="C10" s="99">
        <v>244545</v>
      </c>
      <c r="D10" s="98">
        <v>260212</v>
      </c>
      <c r="E10" s="99">
        <v>253185</v>
      </c>
      <c r="F10" s="98">
        <v>173644</v>
      </c>
      <c r="G10" s="99">
        <v>148997</v>
      </c>
      <c r="H10" s="129">
        <v>155096</v>
      </c>
      <c r="I10" s="100">
        <v>160126</v>
      </c>
      <c r="J10" s="36">
        <v>5030</v>
      </c>
    </row>
    <row r="11" spans="1:10" ht="14.25" customHeight="1" x14ac:dyDescent="0.2">
      <c r="A11" s="30" t="s">
        <v>18</v>
      </c>
      <c r="B11" s="102">
        <v>244574</v>
      </c>
      <c r="C11" s="101">
        <v>244545</v>
      </c>
      <c r="D11" s="102">
        <v>260212</v>
      </c>
      <c r="E11" s="101">
        <v>253185</v>
      </c>
      <c r="F11" s="102">
        <v>173644</v>
      </c>
      <c r="G11" s="101">
        <v>148997</v>
      </c>
      <c r="H11" s="125">
        <v>155096</v>
      </c>
      <c r="I11" s="80">
        <v>160126</v>
      </c>
      <c r="J11" s="81">
        <v>5030</v>
      </c>
    </row>
    <row r="12" spans="1:10" x14ac:dyDescent="0.2">
      <c r="A12" s="26"/>
      <c r="B12" s="44"/>
      <c r="C12" s="45"/>
      <c r="D12" s="44"/>
      <c r="E12" s="45"/>
      <c r="F12" s="44"/>
      <c r="G12" s="45"/>
      <c r="H12" s="123"/>
      <c r="I12" s="41"/>
      <c r="J12" s="42"/>
    </row>
    <row r="13" spans="1:10" ht="14.25" customHeight="1" x14ac:dyDescent="0.2">
      <c r="A13" s="97" t="s">
        <v>113</v>
      </c>
      <c r="B13" s="44"/>
      <c r="C13" s="45"/>
      <c r="D13" s="44"/>
      <c r="E13" s="45"/>
      <c r="F13" s="44"/>
      <c r="G13" s="45"/>
      <c r="H13" s="123"/>
      <c r="I13" s="41"/>
      <c r="J13" s="42"/>
    </row>
    <row r="14" spans="1:10" x14ac:dyDescent="0.2">
      <c r="A14" s="30" t="s">
        <v>23</v>
      </c>
      <c r="B14" s="44"/>
      <c r="C14" s="45"/>
      <c r="D14" s="44"/>
      <c r="E14" s="45"/>
      <c r="F14" s="44"/>
      <c r="G14" s="45"/>
      <c r="H14" s="123"/>
      <c r="I14" s="41"/>
      <c r="J14" s="42"/>
    </row>
    <row r="15" spans="1:10" x14ac:dyDescent="0.2">
      <c r="A15" s="43" t="s">
        <v>147</v>
      </c>
      <c r="B15" s="44">
        <v>33254</v>
      </c>
      <c r="C15" s="45">
        <v>32375</v>
      </c>
      <c r="D15" s="44">
        <v>32035</v>
      </c>
      <c r="E15" s="45">
        <v>16996</v>
      </c>
      <c r="F15" s="44">
        <v>32035</v>
      </c>
      <c r="G15" s="45">
        <v>29645</v>
      </c>
      <c r="H15" s="123">
        <v>32035</v>
      </c>
      <c r="I15" s="41">
        <v>32035</v>
      </c>
      <c r="J15" s="42">
        <v>0</v>
      </c>
    </row>
    <row r="16" spans="1:10" x14ac:dyDescent="0.2">
      <c r="A16" s="31" t="s">
        <v>24</v>
      </c>
      <c r="B16" s="44">
        <v>109053</v>
      </c>
      <c r="C16" s="45">
        <v>109011</v>
      </c>
      <c r="D16" s="44">
        <v>109053</v>
      </c>
      <c r="E16" s="45">
        <v>108473</v>
      </c>
      <c r="F16" s="44">
        <v>81790</v>
      </c>
      <c r="G16" s="45">
        <v>81582</v>
      </c>
      <c r="H16" s="123">
        <v>81790</v>
      </c>
      <c r="I16" s="41">
        <v>81790</v>
      </c>
      <c r="J16" s="42">
        <v>0</v>
      </c>
    </row>
    <row r="17" spans="1:10" x14ac:dyDescent="0.2">
      <c r="A17" s="30" t="s">
        <v>18</v>
      </c>
      <c r="B17" s="102">
        <v>142307</v>
      </c>
      <c r="C17" s="101">
        <v>141386</v>
      </c>
      <c r="D17" s="102">
        <v>141088</v>
      </c>
      <c r="E17" s="101">
        <v>125469</v>
      </c>
      <c r="F17" s="102">
        <v>113825</v>
      </c>
      <c r="G17" s="101">
        <v>111227</v>
      </c>
      <c r="H17" s="125">
        <v>113825</v>
      </c>
      <c r="I17" s="80">
        <v>113825</v>
      </c>
      <c r="J17" s="81">
        <v>0</v>
      </c>
    </row>
    <row r="18" spans="1:10" s="257" customFormat="1" x14ac:dyDescent="0.2">
      <c r="A18" s="26"/>
      <c r="B18" s="44"/>
      <c r="C18" s="45"/>
      <c r="D18" s="44"/>
      <c r="E18" s="45"/>
      <c r="F18" s="44"/>
      <c r="G18" s="45"/>
      <c r="H18" s="123"/>
      <c r="I18" s="41"/>
      <c r="J18" s="42"/>
    </row>
    <row r="19" spans="1:10" s="257" customFormat="1" x14ac:dyDescent="0.2">
      <c r="A19" s="170" t="s">
        <v>117</v>
      </c>
      <c r="B19" s="44"/>
      <c r="C19" s="45"/>
      <c r="D19" s="44"/>
      <c r="E19" s="45"/>
      <c r="F19" s="44"/>
      <c r="G19" s="45"/>
      <c r="H19" s="123"/>
      <c r="I19" s="41"/>
      <c r="J19" s="42"/>
    </row>
    <row r="20" spans="1:10" s="257" customFormat="1" x14ac:dyDescent="0.2">
      <c r="A20" s="30" t="s">
        <v>19</v>
      </c>
      <c r="B20" s="44"/>
      <c r="C20" s="45"/>
      <c r="D20" s="44"/>
      <c r="E20" s="45"/>
      <c r="F20" s="44"/>
      <c r="G20" s="45"/>
      <c r="H20" s="123"/>
      <c r="I20" s="41"/>
      <c r="J20" s="42"/>
    </row>
    <row r="21" spans="1:10" s="257" customFormat="1" x14ac:dyDescent="0.2">
      <c r="A21" s="31" t="s">
        <v>119</v>
      </c>
      <c r="B21" s="44">
        <v>7700</v>
      </c>
      <c r="C21" s="45">
        <v>0</v>
      </c>
      <c r="D21" s="44">
        <v>8855</v>
      </c>
      <c r="E21" s="45">
        <v>0</v>
      </c>
      <c r="F21" s="44">
        <v>0</v>
      </c>
      <c r="G21" s="45">
        <v>0</v>
      </c>
      <c r="H21" s="123">
        <v>0</v>
      </c>
      <c r="I21" s="41">
        <v>0</v>
      </c>
      <c r="J21" s="42">
        <v>0</v>
      </c>
    </row>
    <row r="22" spans="1:10" s="257" customFormat="1" x14ac:dyDescent="0.2">
      <c r="A22" s="30" t="s">
        <v>18</v>
      </c>
      <c r="B22" s="102">
        <v>7700</v>
      </c>
      <c r="C22" s="101">
        <v>0</v>
      </c>
      <c r="D22" s="102">
        <v>8855</v>
      </c>
      <c r="E22" s="101">
        <v>0</v>
      </c>
      <c r="F22" s="102">
        <v>0</v>
      </c>
      <c r="G22" s="101">
        <v>0</v>
      </c>
      <c r="H22" s="125">
        <v>0</v>
      </c>
      <c r="I22" s="80">
        <v>0</v>
      </c>
      <c r="J22" s="81">
        <v>0</v>
      </c>
    </row>
    <row r="23" spans="1:10" s="57" customFormat="1" x14ac:dyDescent="0.2">
      <c r="A23" s="26"/>
      <c r="B23" s="44"/>
      <c r="C23" s="45"/>
      <c r="D23" s="44"/>
      <c r="E23" s="45"/>
      <c r="F23" s="44"/>
      <c r="G23" s="45"/>
      <c r="H23" s="123"/>
      <c r="I23" s="41"/>
      <c r="J23" s="42"/>
    </row>
    <row r="24" spans="1:10" s="57" customFormat="1" x14ac:dyDescent="0.2">
      <c r="A24" s="65" t="s">
        <v>33</v>
      </c>
      <c r="B24" s="27"/>
      <c r="C24" s="26"/>
      <c r="D24" s="27"/>
      <c r="E24" s="26"/>
      <c r="F24" s="27"/>
      <c r="G24" s="26"/>
      <c r="H24" s="26"/>
      <c r="I24" s="28"/>
      <c r="J24" s="5"/>
    </row>
    <row r="25" spans="1:10" s="57" customFormat="1" x14ac:dyDescent="0.2">
      <c r="A25" s="30" t="s">
        <v>27</v>
      </c>
      <c r="B25" s="27"/>
      <c r="C25" s="26"/>
      <c r="D25" s="27"/>
      <c r="E25" s="26"/>
      <c r="F25" s="27"/>
      <c r="G25" s="26"/>
      <c r="H25" s="26"/>
      <c r="I25" s="28"/>
      <c r="J25" s="5"/>
    </row>
    <row r="26" spans="1:10" s="57" customFormat="1" x14ac:dyDescent="0.2">
      <c r="A26" s="43" t="s">
        <v>34</v>
      </c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5">
        <v>33907</v>
      </c>
      <c r="H26" s="123">
        <v>36452</v>
      </c>
      <c r="I26" s="41">
        <v>40432</v>
      </c>
      <c r="J26" s="42">
        <v>3980</v>
      </c>
    </row>
    <row r="27" spans="1:10" s="57" customFormat="1" x14ac:dyDescent="0.2">
      <c r="A27" s="43" t="s">
        <v>35</v>
      </c>
      <c r="B27" s="44">
        <v>0</v>
      </c>
      <c r="C27" s="45">
        <v>0</v>
      </c>
      <c r="D27" s="44">
        <v>0</v>
      </c>
      <c r="E27" s="45">
        <v>0</v>
      </c>
      <c r="F27" s="44">
        <v>0</v>
      </c>
      <c r="G27" s="45">
        <v>7122</v>
      </c>
      <c r="H27" s="123">
        <v>7938</v>
      </c>
      <c r="I27" s="41">
        <v>8150</v>
      </c>
      <c r="J27" s="42">
        <v>212</v>
      </c>
    </row>
    <row r="28" spans="1:10" s="57" customFormat="1" x14ac:dyDescent="0.2">
      <c r="A28" s="43" t="s">
        <v>36</v>
      </c>
      <c r="B28" s="44">
        <v>0</v>
      </c>
      <c r="C28" s="45">
        <v>0</v>
      </c>
      <c r="D28" s="44">
        <v>0</v>
      </c>
      <c r="E28" s="45">
        <v>0</v>
      </c>
      <c r="F28" s="44">
        <v>0</v>
      </c>
      <c r="G28" s="45">
        <v>10612</v>
      </c>
      <c r="H28" s="45">
        <v>11400</v>
      </c>
      <c r="I28" s="41">
        <v>12249</v>
      </c>
      <c r="J28" s="42">
        <v>849</v>
      </c>
    </row>
    <row r="29" spans="1:10" x14ac:dyDescent="0.2">
      <c r="A29" s="75" t="s">
        <v>18</v>
      </c>
      <c r="B29" s="102">
        <v>0</v>
      </c>
      <c r="C29" s="101">
        <v>0</v>
      </c>
      <c r="D29" s="102">
        <v>0</v>
      </c>
      <c r="E29" s="101">
        <v>0</v>
      </c>
      <c r="F29" s="102">
        <v>0</v>
      </c>
      <c r="G29" s="101">
        <v>51641</v>
      </c>
      <c r="H29" s="125">
        <v>55790</v>
      </c>
      <c r="I29" s="80">
        <v>60831</v>
      </c>
      <c r="J29" s="81">
        <v>5041</v>
      </c>
    </row>
    <row r="30" spans="1:10" s="257" customFormat="1" ht="13.5" thickBot="1" x14ac:dyDescent="0.25">
      <c r="A30" s="26"/>
      <c r="B30" s="44"/>
      <c r="C30" s="45"/>
      <c r="D30" s="44"/>
      <c r="E30" s="45"/>
      <c r="F30" s="44"/>
      <c r="G30" s="45"/>
      <c r="H30" s="123"/>
      <c r="I30" s="41"/>
      <c r="J30" s="42"/>
    </row>
    <row r="31" spans="1:10" s="257" customFormat="1" ht="13.5" thickBot="1" x14ac:dyDescent="0.25">
      <c r="A31" s="84" t="s">
        <v>275</v>
      </c>
      <c r="B31" s="87">
        <v>394581</v>
      </c>
      <c r="C31" s="86">
        <v>385931</v>
      </c>
      <c r="D31" s="87">
        <v>410155</v>
      </c>
      <c r="E31" s="86">
        <v>378654</v>
      </c>
      <c r="F31" s="87">
        <v>287469</v>
      </c>
      <c r="G31" s="86">
        <v>311865</v>
      </c>
      <c r="H31" s="143">
        <v>324711</v>
      </c>
      <c r="I31" s="89">
        <v>334782</v>
      </c>
      <c r="J31" s="85">
        <v>10071</v>
      </c>
    </row>
    <row r="32" spans="1:10" s="257" customFormat="1" x14ac:dyDescent="0.2">
      <c r="A32" s="120"/>
      <c r="B32" s="82"/>
      <c r="C32" s="82"/>
      <c r="D32" s="82"/>
      <c r="E32" s="82"/>
      <c r="F32" s="82"/>
      <c r="G32" s="82"/>
      <c r="H32" s="82"/>
      <c r="I32" s="261"/>
      <c r="J32" s="120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A47D-C53D-43A4-92C7-0BDDA678EAED}">
  <sheetPr>
    <tabColor theme="5" tint="0.39997558519241921"/>
    <pageSetUpPr fitToPage="1"/>
  </sheetPr>
  <dimension ref="A1:J38"/>
  <sheetViews>
    <sheetView topLeftCell="A29" workbookViewId="0">
      <selection activeCell="I37" sqref="I37"/>
    </sheetView>
  </sheetViews>
  <sheetFormatPr defaultColWidth="9" defaultRowHeight="12.75" x14ac:dyDescent="0.2"/>
  <cols>
    <col min="1" max="1" width="28.5703125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276</v>
      </c>
      <c r="B1" s="126"/>
      <c r="C1" s="126"/>
      <c r="D1" s="126"/>
      <c r="E1" s="126"/>
      <c r="F1" s="126"/>
      <c r="G1" s="126"/>
      <c r="H1" s="126" t="s">
        <v>1</v>
      </c>
      <c r="I1" s="262" t="s">
        <v>277</v>
      </c>
      <c r="J1" s="262"/>
    </row>
    <row r="2" spans="1:10" s="6" customFormat="1" ht="15.75" x14ac:dyDescent="0.25">
      <c r="A2" s="1"/>
      <c r="B2" s="126"/>
      <c r="C2" s="126"/>
      <c r="D2" s="126"/>
      <c r="E2" s="126"/>
      <c r="F2" s="126"/>
      <c r="G2" s="126"/>
      <c r="H2" s="126"/>
      <c r="I2" s="262"/>
      <c r="J2" s="262"/>
    </row>
    <row r="3" spans="1:10" s="57" customFormat="1" ht="15.75" x14ac:dyDescent="0.25">
      <c r="A3" s="263"/>
      <c r="B3" s="169"/>
      <c r="C3" s="169"/>
      <c r="D3" s="169"/>
      <c r="E3" s="169"/>
      <c r="F3" s="169"/>
      <c r="G3" s="169"/>
      <c r="H3" s="169"/>
      <c r="I3" s="126"/>
      <c r="J3" s="126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 t="s">
        <v>278</v>
      </c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279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29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98"/>
      <c r="C9" s="99"/>
      <c r="D9" s="98"/>
      <c r="E9" s="99"/>
      <c r="F9" s="98"/>
      <c r="G9" s="99"/>
      <c r="H9" s="129"/>
      <c r="I9" s="100"/>
      <c r="J9" s="36"/>
    </row>
    <row r="10" spans="1:10" s="57" customFormat="1" x14ac:dyDescent="0.2">
      <c r="A10" s="43" t="s">
        <v>17</v>
      </c>
      <c r="B10" s="98">
        <v>75000</v>
      </c>
      <c r="C10" s="99">
        <v>103978</v>
      </c>
      <c r="D10" s="98">
        <v>110933</v>
      </c>
      <c r="E10" s="99">
        <v>111191</v>
      </c>
      <c r="F10" s="98">
        <v>0</v>
      </c>
      <c r="G10" s="99">
        <v>0</v>
      </c>
      <c r="H10" s="129">
        <v>0</v>
      </c>
      <c r="I10" s="100">
        <v>368874</v>
      </c>
      <c r="J10" s="36">
        <v>368874</v>
      </c>
    </row>
    <row r="11" spans="1:10" s="57" customFormat="1" x14ac:dyDescent="0.2">
      <c r="A11" s="75" t="s">
        <v>18</v>
      </c>
      <c r="B11" s="102">
        <v>75000</v>
      </c>
      <c r="C11" s="101">
        <v>103978</v>
      </c>
      <c r="D11" s="102">
        <v>110933</v>
      </c>
      <c r="E11" s="101">
        <v>111191</v>
      </c>
      <c r="F11" s="102">
        <v>0</v>
      </c>
      <c r="G11" s="101">
        <v>0</v>
      </c>
      <c r="H11" s="125">
        <v>0</v>
      </c>
      <c r="I11" s="80">
        <v>368874</v>
      </c>
      <c r="J11" s="81">
        <v>368874</v>
      </c>
    </row>
    <row r="12" spans="1:10" s="57" customFormat="1" x14ac:dyDescent="0.2">
      <c r="A12" s="26"/>
      <c r="B12" s="44"/>
      <c r="C12" s="45"/>
      <c r="D12" s="44"/>
      <c r="E12" s="45"/>
      <c r="F12" s="44"/>
      <c r="G12" s="45"/>
      <c r="H12" s="123"/>
      <c r="I12" s="41"/>
      <c r="J12" s="42"/>
    </row>
    <row r="13" spans="1:10" s="57" customFormat="1" x14ac:dyDescent="0.2">
      <c r="A13" s="29" t="s">
        <v>113</v>
      </c>
      <c r="B13" s="44"/>
      <c r="C13" s="45"/>
      <c r="D13" s="44"/>
      <c r="E13" s="45"/>
      <c r="F13" s="44"/>
      <c r="G13" s="45"/>
      <c r="H13" s="123"/>
      <c r="I13" s="41"/>
      <c r="J13" s="42"/>
    </row>
    <row r="14" spans="1:10" s="57" customFormat="1" x14ac:dyDescent="0.2">
      <c r="A14" s="30" t="s">
        <v>23</v>
      </c>
      <c r="B14" s="44"/>
      <c r="C14" s="45"/>
      <c r="D14" s="44"/>
      <c r="E14" s="45"/>
      <c r="F14" s="44"/>
      <c r="G14" s="45"/>
      <c r="H14" s="123"/>
      <c r="I14" s="41"/>
      <c r="J14" s="42"/>
    </row>
    <row r="15" spans="1:10" s="57" customFormat="1" x14ac:dyDescent="0.2">
      <c r="A15" s="43" t="s">
        <v>133</v>
      </c>
      <c r="B15" s="44">
        <v>30000</v>
      </c>
      <c r="C15" s="45">
        <v>30000</v>
      </c>
      <c r="D15" s="44">
        <v>15000</v>
      </c>
      <c r="E15" s="45">
        <v>14123</v>
      </c>
      <c r="F15" s="44">
        <v>0</v>
      </c>
      <c r="G15" s="45">
        <v>0</v>
      </c>
      <c r="H15" s="123">
        <v>0</v>
      </c>
      <c r="I15" s="41">
        <v>0</v>
      </c>
      <c r="J15" s="42">
        <v>0</v>
      </c>
    </row>
    <row r="16" spans="1:10" s="57" customFormat="1" x14ac:dyDescent="0.2">
      <c r="A16" s="43" t="s">
        <v>147</v>
      </c>
      <c r="B16" s="44">
        <v>107757</v>
      </c>
      <c r="C16" s="45">
        <v>79639</v>
      </c>
      <c r="D16" s="44">
        <v>104009</v>
      </c>
      <c r="E16" s="45">
        <v>99248</v>
      </c>
      <c r="F16" s="44">
        <v>104009</v>
      </c>
      <c r="G16" s="45">
        <v>104382</v>
      </c>
      <c r="H16" s="123">
        <v>104009</v>
      </c>
      <c r="I16" s="41">
        <v>104009</v>
      </c>
      <c r="J16" s="42">
        <v>0</v>
      </c>
    </row>
    <row r="17" spans="1:10" s="57" customFormat="1" x14ac:dyDescent="0.2">
      <c r="A17" s="31" t="s">
        <v>24</v>
      </c>
      <c r="B17" s="44">
        <v>18077</v>
      </c>
      <c r="C17" s="45">
        <v>12414</v>
      </c>
      <c r="D17" s="44">
        <v>19077</v>
      </c>
      <c r="E17" s="45">
        <v>12311</v>
      </c>
      <c r="F17" s="44">
        <v>14308</v>
      </c>
      <c r="G17" s="45">
        <v>11521</v>
      </c>
      <c r="H17" s="123">
        <v>14308</v>
      </c>
      <c r="I17" s="41">
        <v>14308</v>
      </c>
      <c r="J17" s="42">
        <v>0</v>
      </c>
    </row>
    <row r="18" spans="1:10" s="57" customFormat="1" x14ac:dyDescent="0.2">
      <c r="A18" s="30" t="s">
        <v>18</v>
      </c>
      <c r="B18" s="102">
        <v>155834</v>
      </c>
      <c r="C18" s="101">
        <v>122053</v>
      </c>
      <c r="D18" s="102">
        <v>138086</v>
      </c>
      <c r="E18" s="101">
        <v>125682</v>
      </c>
      <c r="F18" s="102">
        <v>118317</v>
      </c>
      <c r="G18" s="101">
        <v>115903</v>
      </c>
      <c r="H18" s="125">
        <v>118317</v>
      </c>
      <c r="I18" s="80">
        <v>118317</v>
      </c>
      <c r="J18" s="81">
        <v>0</v>
      </c>
    </row>
    <row r="19" spans="1:10" s="57" customFormat="1" x14ac:dyDescent="0.2">
      <c r="A19" s="26"/>
      <c r="B19" s="44"/>
      <c r="C19" s="45"/>
      <c r="D19" s="44"/>
      <c r="E19" s="45"/>
      <c r="F19" s="44"/>
      <c r="G19" s="45"/>
      <c r="H19" s="123"/>
      <c r="I19" s="41"/>
      <c r="J19" s="42"/>
    </row>
    <row r="20" spans="1:10" s="57" customFormat="1" x14ac:dyDescent="0.2">
      <c r="A20" s="29" t="s">
        <v>109</v>
      </c>
      <c r="B20" s="44"/>
      <c r="C20" s="45"/>
      <c r="D20" s="44"/>
      <c r="E20" s="45"/>
      <c r="F20" s="44"/>
      <c r="G20" s="45"/>
      <c r="H20" s="123"/>
      <c r="I20" s="41"/>
      <c r="J20" s="42"/>
    </row>
    <row r="21" spans="1:10" s="57" customFormat="1" x14ac:dyDescent="0.2">
      <c r="A21" s="30" t="s">
        <v>19</v>
      </c>
      <c r="B21" s="44"/>
      <c r="C21" s="45"/>
      <c r="D21" s="44"/>
      <c r="E21" s="45"/>
      <c r="F21" s="44"/>
      <c r="G21" s="45"/>
      <c r="H21" s="123"/>
      <c r="I21" s="41"/>
      <c r="J21" s="42"/>
    </row>
    <row r="22" spans="1:10" s="57" customFormat="1" x14ac:dyDescent="0.2">
      <c r="A22" s="31" t="s">
        <v>57</v>
      </c>
      <c r="B22" s="44">
        <v>0</v>
      </c>
      <c r="C22" s="45">
        <v>0</v>
      </c>
      <c r="D22" s="44">
        <v>0</v>
      </c>
      <c r="E22" s="45">
        <v>0</v>
      </c>
      <c r="F22" s="44">
        <v>0</v>
      </c>
      <c r="G22" s="45">
        <v>0</v>
      </c>
      <c r="H22" s="123">
        <v>0</v>
      </c>
      <c r="I22" s="41">
        <v>300000</v>
      </c>
      <c r="J22" s="42">
        <v>300000</v>
      </c>
    </row>
    <row r="23" spans="1:10" s="57" customFormat="1" x14ac:dyDescent="0.2">
      <c r="A23" s="30" t="s">
        <v>18</v>
      </c>
      <c r="B23" s="102">
        <v>0</v>
      </c>
      <c r="C23" s="101">
        <v>0</v>
      </c>
      <c r="D23" s="102">
        <v>0</v>
      </c>
      <c r="E23" s="101">
        <v>0</v>
      </c>
      <c r="F23" s="102">
        <v>0</v>
      </c>
      <c r="G23" s="101">
        <v>0</v>
      </c>
      <c r="H23" s="125">
        <v>0</v>
      </c>
      <c r="I23" s="80">
        <v>300000</v>
      </c>
      <c r="J23" s="81">
        <v>300000</v>
      </c>
    </row>
    <row r="24" spans="1:10" s="57" customFormat="1" x14ac:dyDescent="0.2">
      <c r="A24" s="29"/>
      <c r="B24" s="44"/>
      <c r="C24" s="45"/>
      <c r="D24" s="44"/>
      <c r="E24" s="45"/>
      <c r="F24" s="44"/>
      <c r="G24" s="45"/>
      <c r="H24" s="123"/>
      <c r="I24" s="41"/>
      <c r="J24" s="42"/>
    </row>
    <row r="25" spans="1:10" s="57" customFormat="1" x14ac:dyDescent="0.2">
      <c r="A25" s="65" t="s">
        <v>117</v>
      </c>
      <c r="B25" s="44"/>
      <c r="C25" s="45"/>
      <c r="D25" s="44"/>
      <c r="E25" s="45"/>
      <c r="F25" s="44"/>
      <c r="G25" s="45"/>
      <c r="H25" s="123"/>
      <c r="I25" s="41"/>
      <c r="J25" s="42"/>
    </row>
    <row r="26" spans="1:10" s="57" customFormat="1" x14ac:dyDescent="0.2">
      <c r="A26" s="30" t="s">
        <v>19</v>
      </c>
      <c r="B26" s="44"/>
      <c r="C26" s="45"/>
      <c r="D26" s="44"/>
      <c r="E26" s="45"/>
      <c r="F26" s="44"/>
      <c r="G26" s="45"/>
      <c r="H26" s="123"/>
      <c r="I26" s="41"/>
      <c r="J26" s="42"/>
    </row>
    <row r="27" spans="1:10" s="57" customFormat="1" x14ac:dyDescent="0.2">
      <c r="A27" s="31" t="s">
        <v>119</v>
      </c>
      <c r="B27" s="44">
        <v>4400</v>
      </c>
      <c r="C27" s="45">
        <v>4087</v>
      </c>
      <c r="D27" s="44">
        <v>5750</v>
      </c>
      <c r="E27" s="45">
        <v>2403</v>
      </c>
      <c r="F27" s="44">
        <v>0</v>
      </c>
      <c r="G27" s="45">
        <v>0</v>
      </c>
      <c r="H27" s="123">
        <v>0</v>
      </c>
      <c r="I27" s="41">
        <v>0</v>
      </c>
      <c r="J27" s="42">
        <v>0</v>
      </c>
    </row>
    <row r="28" spans="1:10" s="57" customFormat="1" x14ac:dyDescent="0.2">
      <c r="A28" s="30" t="s">
        <v>18</v>
      </c>
      <c r="B28" s="102">
        <v>4400</v>
      </c>
      <c r="C28" s="101">
        <v>4087</v>
      </c>
      <c r="D28" s="102">
        <v>5750</v>
      </c>
      <c r="E28" s="101">
        <v>2403</v>
      </c>
      <c r="F28" s="102">
        <v>0</v>
      </c>
      <c r="G28" s="101">
        <v>0</v>
      </c>
      <c r="H28" s="125">
        <v>0</v>
      </c>
      <c r="I28" s="80">
        <v>0</v>
      </c>
      <c r="J28" s="81">
        <v>0</v>
      </c>
    </row>
    <row r="29" spans="1:10" s="57" customFormat="1" x14ac:dyDescent="0.2">
      <c r="A29" s="158"/>
      <c r="B29" s="60"/>
      <c r="C29" s="210"/>
      <c r="D29" s="60"/>
      <c r="E29" s="210"/>
      <c r="F29" s="60"/>
      <c r="G29" s="210"/>
      <c r="H29" s="139"/>
      <c r="I29" s="41"/>
      <c r="J29" s="42"/>
    </row>
    <row r="30" spans="1:10" s="57" customFormat="1" x14ac:dyDescent="0.2">
      <c r="A30" s="65" t="s">
        <v>33</v>
      </c>
      <c r="B30" s="27"/>
      <c r="C30" s="26"/>
      <c r="D30" s="27"/>
      <c r="E30" s="26"/>
      <c r="F30" s="27"/>
      <c r="G30" s="26"/>
      <c r="H30" s="26"/>
      <c r="I30" s="28"/>
      <c r="J30" s="5"/>
    </row>
    <row r="31" spans="1:10" s="57" customFormat="1" x14ac:dyDescent="0.2">
      <c r="A31" s="30" t="s">
        <v>27</v>
      </c>
      <c r="B31" s="27"/>
      <c r="C31" s="26"/>
      <c r="D31" s="27"/>
      <c r="E31" s="26"/>
      <c r="F31" s="27"/>
      <c r="G31" s="26"/>
      <c r="H31" s="26"/>
      <c r="I31" s="28"/>
      <c r="J31" s="5"/>
    </row>
    <row r="32" spans="1:10" s="57" customFormat="1" x14ac:dyDescent="0.2">
      <c r="A32" s="43" t="s">
        <v>34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0</v>
      </c>
      <c r="H32" s="123">
        <v>0</v>
      </c>
      <c r="I32" s="41">
        <v>60648</v>
      </c>
      <c r="J32" s="42">
        <v>60648</v>
      </c>
    </row>
    <row r="33" spans="1:10" s="57" customFormat="1" x14ac:dyDescent="0.2">
      <c r="A33" s="43" t="s">
        <v>35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0</v>
      </c>
      <c r="H33" s="123">
        <v>0</v>
      </c>
      <c r="I33" s="41">
        <v>18776</v>
      </c>
      <c r="J33" s="42">
        <v>18776</v>
      </c>
    </row>
    <row r="34" spans="1:10" s="57" customFormat="1" x14ac:dyDescent="0.2">
      <c r="A34" s="43" t="s">
        <v>36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0</v>
      </c>
      <c r="H34" s="45">
        <v>0</v>
      </c>
      <c r="I34" s="41">
        <v>28219</v>
      </c>
      <c r="J34" s="42">
        <v>28219</v>
      </c>
    </row>
    <row r="35" spans="1:10" s="83" customFormat="1" x14ac:dyDescent="0.2">
      <c r="A35" s="75" t="s">
        <v>18</v>
      </c>
      <c r="B35" s="102">
        <v>0</v>
      </c>
      <c r="C35" s="101">
        <v>0</v>
      </c>
      <c r="D35" s="102">
        <v>0</v>
      </c>
      <c r="E35" s="101">
        <v>0</v>
      </c>
      <c r="F35" s="102">
        <v>0</v>
      </c>
      <c r="G35" s="101">
        <v>0</v>
      </c>
      <c r="H35" s="125">
        <v>0</v>
      </c>
      <c r="I35" s="80">
        <v>107643</v>
      </c>
      <c r="J35" s="81">
        <v>107643</v>
      </c>
    </row>
    <row r="36" spans="1:10" s="57" customFormat="1" ht="13.5" thickBot="1" x14ac:dyDescent="0.25">
      <c r="A36" s="26"/>
      <c r="B36" s="44"/>
      <c r="C36" s="45"/>
      <c r="D36" s="44"/>
      <c r="E36" s="45"/>
      <c r="F36" s="44"/>
      <c r="G36" s="45"/>
      <c r="H36" s="123"/>
      <c r="I36" s="41"/>
      <c r="J36" s="42"/>
    </row>
    <row r="37" spans="1:10" s="57" customFormat="1" ht="13.5" thickBot="1" x14ac:dyDescent="0.25">
      <c r="A37" s="84" t="s">
        <v>280</v>
      </c>
      <c r="B37" s="171">
        <v>235234</v>
      </c>
      <c r="C37" s="86">
        <v>230118</v>
      </c>
      <c r="D37" s="171">
        <v>254769</v>
      </c>
      <c r="E37" s="88">
        <v>239276</v>
      </c>
      <c r="F37" s="171">
        <v>118317</v>
      </c>
      <c r="G37" s="88">
        <v>115903</v>
      </c>
      <c r="H37" s="246">
        <v>118317</v>
      </c>
      <c r="I37" s="181">
        <v>894834</v>
      </c>
      <c r="J37" s="85">
        <v>776517</v>
      </c>
    </row>
    <row r="38" spans="1:10" s="57" customFormat="1" x14ac:dyDescent="0.2">
      <c r="A38" s="155"/>
      <c r="B38" s="5"/>
      <c r="C38" s="5"/>
      <c r="D38" s="5"/>
      <c r="E38" s="5"/>
      <c r="F38" s="5"/>
      <c r="G38" s="5"/>
      <c r="H38" s="5"/>
      <c r="I38" s="5"/>
      <c r="J38" s="5"/>
    </row>
  </sheetData>
  <printOptions horizontalCentered="1"/>
  <pageMargins left="0.747058823529412" right="0.747058823529412" top="0.99607843137254903" bottom="0.99607843137254903" header="0.49803921568627502" footer="0.49803921568627502"/>
  <pageSetup scale="25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F9C1D-C6E0-4745-B0F0-3E7567707D26}">
  <sheetPr>
    <tabColor theme="5" tint="0.39997558519241921"/>
    <pageSetUpPr fitToPage="1"/>
  </sheetPr>
  <dimension ref="A1:J36"/>
  <sheetViews>
    <sheetView topLeftCell="A20" workbookViewId="0">
      <selection activeCell="J39" sqref="J39"/>
    </sheetView>
  </sheetViews>
  <sheetFormatPr defaultColWidth="11.5703125" defaultRowHeight="12.75" x14ac:dyDescent="0.2"/>
  <cols>
    <col min="1" max="1" width="28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281</v>
      </c>
      <c r="B1" s="126"/>
      <c r="C1" s="126"/>
      <c r="D1" s="126"/>
      <c r="E1" s="126"/>
      <c r="F1" s="126"/>
      <c r="G1" s="126"/>
      <c r="H1" s="126" t="s">
        <v>1</v>
      </c>
      <c r="I1" s="126" t="s">
        <v>282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281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43" t="s">
        <v>17</v>
      </c>
      <c r="B10" s="264">
        <v>101628</v>
      </c>
      <c r="C10" s="99">
        <v>24339</v>
      </c>
      <c r="D10" s="264">
        <v>75000</v>
      </c>
      <c r="E10" s="265">
        <v>105939</v>
      </c>
      <c r="F10" s="264">
        <v>110878</v>
      </c>
      <c r="G10" s="265">
        <v>110824</v>
      </c>
      <c r="H10" s="266">
        <v>117072</v>
      </c>
      <c r="I10" s="267">
        <v>121097</v>
      </c>
      <c r="J10" s="36">
        <v>4025</v>
      </c>
    </row>
    <row r="11" spans="1:10" s="57" customFormat="1" x14ac:dyDescent="0.2">
      <c r="A11" s="75" t="s">
        <v>18</v>
      </c>
      <c r="B11" s="102">
        <v>101628</v>
      </c>
      <c r="C11" s="101">
        <v>24339</v>
      </c>
      <c r="D11" s="102">
        <v>75000</v>
      </c>
      <c r="E11" s="101">
        <v>105939</v>
      </c>
      <c r="F11" s="102">
        <v>110878</v>
      </c>
      <c r="G11" s="101">
        <v>110824</v>
      </c>
      <c r="H11" s="125">
        <v>117072</v>
      </c>
      <c r="I11" s="80">
        <v>121097</v>
      </c>
      <c r="J11" s="81">
        <v>4025</v>
      </c>
    </row>
    <row r="12" spans="1:10" s="57" customFormat="1" x14ac:dyDescent="0.2">
      <c r="A12" s="26"/>
      <c r="B12" s="44"/>
      <c r="C12" s="45"/>
      <c r="D12" s="44"/>
      <c r="E12" s="45"/>
      <c r="F12" s="44"/>
      <c r="G12" s="45"/>
      <c r="H12" s="123"/>
      <c r="I12" s="41"/>
      <c r="J12" s="42"/>
    </row>
    <row r="13" spans="1:10" s="57" customFormat="1" x14ac:dyDescent="0.2">
      <c r="A13" s="97" t="s">
        <v>113</v>
      </c>
      <c r="B13" s="44"/>
      <c r="C13" s="45"/>
      <c r="D13" s="44"/>
      <c r="E13" s="45"/>
      <c r="F13" s="44"/>
      <c r="G13" s="45"/>
      <c r="H13" s="123"/>
      <c r="I13" s="41"/>
      <c r="J13" s="42"/>
    </row>
    <row r="14" spans="1:10" s="57" customFormat="1" x14ac:dyDescent="0.2">
      <c r="A14" s="30" t="s">
        <v>23</v>
      </c>
      <c r="B14" s="44"/>
      <c r="C14" s="45"/>
      <c r="D14" s="44"/>
      <c r="E14" s="45"/>
      <c r="F14" s="44"/>
      <c r="G14" s="45"/>
      <c r="H14" s="123"/>
      <c r="I14" s="41"/>
      <c r="J14" s="42"/>
    </row>
    <row r="15" spans="1:10" s="57" customFormat="1" x14ac:dyDescent="0.2">
      <c r="A15" s="43" t="s">
        <v>147</v>
      </c>
      <c r="B15" s="44">
        <v>27456</v>
      </c>
      <c r="C15" s="45">
        <v>3653</v>
      </c>
      <c r="D15" s="44">
        <v>23396</v>
      </c>
      <c r="E15" s="45">
        <v>10078</v>
      </c>
      <c r="F15" s="44">
        <v>23396</v>
      </c>
      <c r="G15" s="45">
        <v>18940</v>
      </c>
      <c r="H15" s="123">
        <v>23396</v>
      </c>
      <c r="I15" s="41">
        <v>23396</v>
      </c>
      <c r="J15" s="42">
        <v>0</v>
      </c>
    </row>
    <row r="16" spans="1:10" s="57" customFormat="1" x14ac:dyDescent="0.2">
      <c r="A16" s="31" t="s">
        <v>24</v>
      </c>
      <c r="B16" s="44">
        <v>29415</v>
      </c>
      <c r="C16" s="45">
        <v>51291</v>
      </c>
      <c r="D16" s="44">
        <v>29415</v>
      </c>
      <c r="E16" s="45">
        <v>12370</v>
      </c>
      <c r="F16" s="44">
        <v>22061</v>
      </c>
      <c r="G16" s="45">
        <v>20466</v>
      </c>
      <c r="H16" s="123">
        <v>22061</v>
      </c>
      <c r="I16" s="41">
        <v>22061</v>
      </c>
      <c r="J16" s="42">
        <v>0</v>
      </c>
    </row>
    <row r="17" spans="1:10" s="57" customFormat="1" x14ac:dyDescent="0.2">
      <c r="A17" s="30" t="s">
        <v>18</v>
      </c>
      <c r="B17" s="102">
        <v>56871</v>
      </c>
      <c r="C17" s="101">
        <v>54944</v>
      </c>
      <c r="D17" s="102">
        <v>52811</v>
      </c>
      <c r="E17" s="101">
        <v>22448</v>
      </c>
      <c r="F17" s="102">
        <v>45457</v>
      </c>
      <c r="G17" s="101">
        <v>39406</v>
      </c>
      <c r="H17" s="125">
        <v>45457</v>
      </c>
      <c r="I17" s="80">
        <v>45457</v>
      </c>
      <c r="J17" s="81">
        <v>0</v>
      </c>
    </row>
    <row r="18" spans="1:10" s="57" customFormat="1" x14ac:dyDescent="0.2">
      <c r="A18" s="30"/>
      <c r="B18" s="103"/>
      <c r="C18" s="54"/>
      <c r="D18" s="103"/>
      <c r="E18" s="54"/>
      <c r="F18" s="103"/>
      <c r="G18" s="54"/>
      <c r="H18" s="141"/>
      <c r="I18" s="39"/>
      <c r="J18" s="40"/>
    </row>
    <row r="19" spans="1:10" s="57" customFormat="1" x14ac:dyDescent="0.2">
      <c r="A19" s="97" t="s">
        <v>109</v>
      </c>
      <c r="B19" s="44"/>
      <c r="C19" s="45"/>
      <c r="D19" s="44"/>
      <c r="E19" s="45"/>
      <c r="F19" s="44"/>
      <c r="G19" s="45"/>
      <c r="H19" s="123"/>
      <c r="I19" s="41"/>
      <c r="J19" s="42"/>
    </row>
    <row r="20" spans="1:10" s="57" customFormat="1" x14ac:dyDescent="0.2">
      <c r="A20" s="30" t="s">
        <v>19</v>
      </c>
      <c r="B20" s="44"/>
      <c r="C20" s="45"/>
      <c r="D20" s="44"/>
      <c r="E20" s="45"/>
      <c r="F20" s="44"/>
      <c r="G20" s="45"/>
      <c r="H20" s="123"/>
      <c r="I20" s="41"/>
      <c r="J20" s="42"/>
    </row>
    <row r="21" spans="1:10" s="57" customFormat="1" x14ac:dyDescent="0.2">
      <c r="A21" s="26" t="s">
        <v>20</v>
      </c>
      <c r="B21" s="44">
        <v>5000</v>
      </c>
      <c r="C21" s="45">
        <v>0</v>
      </c>
      <c r="D21" s="44">
        <v>5000</v>
      </c>
      <c r="E21" s="45">
        <v>4927</v>
      </c>
      <c r="F21" s="44">
        <v>5000</v>
      </c>
      <c r="G21" s="45">
        <v>4976</v>
      </c>
      <c r="H21" s="123">
        <v>5000</v>
      </c>
      <c r="I21" s="41">
        <v>5000</v>
      </c>
      <c r="J21" s="42">
        <v>0</v>
      </c>
    </row>
    <row r="22" spans="1:10" s="57" customFormat="1" x14ac:dyDescent="0.2">
      <c r="A22" s="75" t="s">
        <v>18</v>
      </c>
      <c r="B22" s="102">
        <v>5000</v>
      </c>
      <c r="C22" s="101">
        <v>0</v>
      </c>
      <c r="D22" s="102">
        <v>5000</v>
      </c>
      <c r="E22" s="101">
        <v>4927</v>
      </c>
      <c r="F22" s="102">
        <v>5000</v>
      </c>
      <c r="G22" s="101">
        <v>4976</v>
      </c>
      <c r="H22" s="125">
        <v>5000</v>
      </c>
      <c r="I22" s="80">
        <v>5000</v>
      </c>
      <c r="J22" s="81">
        <v>0</v>
      </c>
    </row>
    <row r="23" spans="1:10" s="57" customFormat="1" x14ac:dyDescent="0.2">
      <c r="A23" s="26"/>
      <c r="B23" s="44"/>
      <c r="C23" s="45"/>
      <c r="D23" s="44"/>
      <c r="E23" s="45"/>
      <c r="F23" s="44"/>
      <c r="G23" s="45"/>
      <c r="H23" s="123"/>
      <c r="I23" s="41"/>
      <c r="J23" s="42"/>
    </row>
    <row r="24" spans="1:10" s="57" customFormat="1" x14ac:dyDescent="0.2">
      <c r="A24" s="30" t="s">
        <v>27</v>
      </c>
      <c r="B24" s="44"/>
      <c r="C24" s="45"/>
      <c r="D24" s="44"/>
      <c r="E24" s="45"/>
      <c r="F24" s="44"/>
      <c r="G24" s="45"/>
      <c r="H24" s="123"/>
      <c r="I24" s="41"/>
      <c r="J24" s="42"/>
    </row>
    <row r="25" spans="1:10" s="57" customFormat="1" x14ac:dyDescent="0.2">
      <c r="A25" s="26" t="s">
        <v>29</v>
      </c>
      <c r="B25" s="44">
        <v>2000</v>
      </c>
      <c r="C25" s="45">
        <v>600</v>
      </c>
      <c r="D25" s="44">
        <v>2000</v>
      </c>
      <c r="E25" s="45">
        <v>655</v>
      </c>
      <c r="F25" s="44">
        <v>1500</v>
      </c>
      <c r="G25" s="45">
        <v>359</v>
      </c>
      <c r="H25" s="123">
        <v>1500</v>
      </c>
      <c r="I25" s="41">
        <v>1500</v>
      </c>
      <c r="J25" s="42">
        <v>0</v>
      </c>
    </row>
    <row r="26" spans="1:10" s="57" customFormat="1" ht="14.25" customHeight="1" x14ac:dyDescent="0.2">
      <c r="A26" s="75" t="s">
        <v>18</v>
      </c>
      <c r="B26" s="102">
        <v>2000</v>
      </c>
      <c r="C26" s="101">
        <v>600</v>
      </c>
      <c r="D26" s="102">
        <v>2000</v>
      </c>
      <c r="E26" s="101">
        <v>655</v>
      </c>
      <c r="F26" s="102">
        <v>1500</v>
      </c>
      <c r="G26" s="101">
        <v>359</v>
      </c>
      <c r="H26" s="125">
        <v>1500</v>
      </c>
      <c r="I26" s="80">
        <v>1500</v>
      </c>
      <c r="J26" s="81">
        <v>0</v>
      </c>
    </row>
    <row r="27" spans="1:10" s="57" customFormat="1" x14ac:dyDescent="0.2">
      <c r="A27" s="26"/>
      <c r="B27" s="44"/>
      <c r="C27" s="45"/>
      <c r="D27" s="44"/>
      <c r="E27" s="45"/>
      <c r="F27" s="44"/>
      <c r="G27" s="45"/>
      <c r="H27" s="123"/>
      <c r="I27" s="41"/>
      <c r="J27" s="42"/>
    </row>
    <row r="28" spans="1:10" s="57" customFormat="1" x14ac:dyDescent="0.2">
      <c r="A28" s="65" t="s">
        <v>33</v>
      </c>
      <c r="B28" s="27"/>
      <c r="C28" s="26"/>
      <c r="D28" s="27"/>
      <c r="E28" s="26"/>
      <c r="F28" s="27"/>
      <c r="G28" s="26"/>
      <c r="H28" s="26"/>
      <c r="I28" s="28"/>
      <c r="J28" s="5"/>
    </row>
    <row r="29" spans="1:10" s="57" customFormat="1" x14ac:dyDescent="0.2">
      <c r="A29" s="30" t="s">
        <v>27</v>
      </c>
      <c r="B29" s="27"/>
      <c r="C29" s="26"/>
      <c r="D29" s="27"/>
      <c r="E29" s="26"/>
      <c r="F29" s="27"/>
      <c r="G29" s="26"/>
      <c r="H29" s="26"/>
      <c r="I29" s="28"/>
      <c r="J29" s="5"/>
    </row>
    <row r="30" spans="1:10" s="57" customFormat="1" x14ac:dyDescent="0.2">
      <c r="A30" s="43" t="s">
        <v>34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16954</v>
      </c>
      <c r="H30" s="123">
        <v>18226</v>
      </c>
      <c r="I30" s="41">
        <v>20216</v>
      </c>
      <c r="J30" s="42">
        <v>1990</v>
      </c>
    </row>
    <row r="31" spans="1:10" s="57" customFormat="1" x14ac:dyDescent="0.2">
      <c r="A31" s="43" t="s">
        <v>35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5309</v>
      </c>
      <c r="H31" s="123">
        <v>5991</v>
      </c>
      <c r="I31" s="41">
        <v>6164</v>
      </c>
      <c r="J31" s="42">
        <v>173</v>
      </c>
    </row>
    <row r="32" spans="1:10" s="57" customFormat="1" x14ac:dyDescent="0.2">
      <c r="A32" s="43" t="s">
        <v>36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8255</v>
      </c>
      <c r="H32" s="45">
        <v>8605</v>
      </c>
      <c r="I32" s="41">
        <v>9264</v>
      </c>
      <c r="J32" s="42">
        <v>659</v>
      </c>
    </row>
    <row r="33" spans="1:10" s="83" customFormat="1" x14ac:dyDescent="0.2">
      <c r="A33" s="75" t="s">
        <v>18</v>
      </c>
      <c r="B33" s="102">
        <v>0</v>
      </c>
      <c r="C33" s="101">
        <v>0</v>
      </c>
      <c r="D33" s="102">
        <v>0</v>
      </c>
      <c r="E33" s="101">
        <v>0</v>
      </c>
      <c r="F33" s="102">
        <v>0</v>
      </c>
      <c r="G33" s="101">
        <v>30518</v>
      </c>
      <c r="H33" s="125">
        <v>32822</v>
      </c>
      <c r="I33" s="80">
        <v>35644</v>
      </c>
      <c r="J33" s="81">
        <v>2822</v>
      </c>
    </row>
    <row r="34" spans="1:10" s="57" customFormat="1" ht="13.5" thickBot="1" x14ac:dyDescent="0.25">
      <c r="A34" s="30"/>
      <c r="B34" s="103"/>
      <c r="C34" s="54"/>
      <c r="D34" s="103"/>
      <c r="E34" s="54"/>
      <c r="F34" s="103"/>
      <c r="G34" s="54"/>
      <c r="H34" s="141"/>
      <c r="I34" s="39"/>
      <c r="J34" s="40"/>
    </row>
    <row r="35" spans="1:10" s="57" customFormat="1" ht="13.5" thickBot="1" x14ac:dyDescent="0.25">
      <c r="A35" s="84" t="s">
        <v>283</v>
      </c>
      <c r="B35" s="171">
        <v>165499</v>
      </c>
      <c r="C35" s="86">
        <v>79883</v>
      </c>
      <c r="D35" s="171">
        <v>134811</v>
      </c>
      <c r="E35" s="88">
        <v>133969</v>
      </c>
      <c r="F35" s="171">
        <v>162835</v>
      </c>
      <c r="G35" s="88">
        <v>186083</v>
      </c>
      <c r="H35" s="246">
        <v>201851</v>
      </c>
      <c r="I35" s="181">
        <v>208698</v>
      </c>
      <c r="J35" s="85">
        <v>6847</v>
      </c>
    </row>
    <row r="36" spans="1:10" s="57" customFormat="1" x14ac:dyDescent="0.2">
      <c r="A36" s="155"/>
      <c r="B36" s="5"/>
      <c r="C36" s="5"/>
      <c r="D36" s="5"/>
      <c r="E36" s="5"/>
      <c r="F36" s="5"/>
      <c r="G36" s="5"/>
      <c r="H36" s="5"/>
      <c r="I36" s="5"/>
      <c r="J36" s="5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BE9A9-2F31-4F62-A187-FB79C3FB87CC}">
  <sheetPr>
    <tabColor theme="5" tint="0.39997558519241921"/>
    <pageSetUpPr fitToPage="1"/>
  </sheetPr>
  <dimension ref="A1:J28"/>
  <sheetViews>
    <sheetView topLeftCell="A11" workbookViewId="0">
      <selection activeCell="D24" sqref="D24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284</v>
      </c>
      <c r="B1" s="126"/>
      <c r="C1" s="126"/>
      <c r="D1" s="126"/>
      <c r="E1" s="126"/>
      <c r="F1" s="126"/>
      <c r="G1" s="126"/>
      <c r="H1" s="126" t="s">
        <v>1</v>
      </c>
      <c r="I1" s="126" t="s">
        <v>285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284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108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241" t="s">
        <v>17</v>
      </c>
      <c r="B10" s="98">
        <v>13435576</v>
      </c>
      <c r="C10" s="99">
        <v>12761023</v>
      </c>
      <c r="D10" s="98">
        <v>14224941</v>
      </c>
      <c r="E10" s="99">
        <v>13898297</v>
      </c>
      <c r="F10" s="98">
        <v>14787847</v>
      </c>
      <c r="G10" s="99">
        <v>14436651</v>
      </c>
      <c r="H10" s="129">
        <v>15442806</v>
      </c>
      <c r="I10" s="100">
        <v>15921368</v>
      </c>
      <c r="J10" s="36">
        <v>478562</v>
      </c>
    </row>
    <row r="11" spans="1:10" s="57" customFormat="1" x14ac:dyDescent="0.2">
      <c r="A11" s="242" t="s">
        <v>108</v>
      </c>
      <c r="B11" s="44">
        <v>38900</v>
      </c>
      <c r="C11" s="45">
        <v>16020</v>
      </c>
      <c r="D11" s="44">
        <v>38900</v>
      </c>
      <c r="E11" s="45">
        <v>38884</v>
      </c>
      <c r="F11" s="44">
        <v>38900</v>
      </c>
      <c r="G11" s="45">
        <v>38898</v>
      </c>
      <c r="H11" s="123">
        <v>38900</v>
      </c>
      <c r="I11" s="41">
        <v>38900</v>
      </c>
      <c r="J11" s="42">
        <v>0</v>
      </c>
    </row>
    <row r="12" spans="1:10" s="57" customFormat="1" x14ac:dyDescent="0.2">
      <c r="A12" s="108" t="s">
        <v>18</v>
      </c>
      <c r="B12" s="102">
        <v>13474476</v>
      </c>
      <c r="C12" s="101">
        <v>12777043</v>
      </c>
      <c r="D12" s="102">
        <v>14263841</v>
      </c>
      <c r="E12" s="101">
        <v>13937181</v>
      </c>
      <c r="F12" s="102">
        <v>14826747</v>
      </c>
      <c r="G12" s="101">
        <v>14475549</v>
      </c>
      <c r="H12" s="125">
        <v>15481706</v>
      </c>
      <c r="I12" s="80">
        <v>15960268</v>
      </c>
      <c r="J12" s="81">
        <v>478562</v>
      </c>
    </row>
    <row r="13" spans="1:10" s="57" customFormat="1" x14ac:dyDescent="0.2">
      <c r="A13" s="121"/>
      <c r="B13" s="44"/>
      <c r="C13" s="45"/>
      <c r="D13" s="44"/>
      <c r="E13" s="45"/>
      <c r="F13" s="44"/>
      <c r="G13" s="45"/>
      <c r="H13" s="123"/>
      <c r="I13" s="41"/>
      <c r="J13" s="42"/>
    </row>
    <row r="14" spans="1:10" s="57" customFormat="1" x14ac:dyDescent="0.2">
      <c r="A14" s="268" t="s">
        <v>113</v>
      </c>
      <c r="B14" s="44"/>
      <c r="C14" s="45"/>
      <c r="D14" s="44"/>
      <c r="E14" s="45"/>
      <c r="F14" s="44"/>
      <c r="G14" s="45"/>
      <c r="H14" s="123"/>
      <c r="I14" s="41"/>
      <c r="J14" s="42"/>
    </row>
    <row r="15" spans="1:10" s="57" customFormat="1" x14ac:dyDescent="0.2">
      <c r="A15" s="108" t="s">
        <v>23</v>
      </c>
      <c r="B15" s="44"/>
      <c r="C15" s="45"/>
      <c r="D15" s="44"/>
      <c r="E15" s="45"/>
      <c r="F15" s="44"/>
      <c r="G15" s="45"/>
      <c r="H15" s="123"/>
      <c r="I15" s="41"/>
      <c r="J15" s="42"/>
    </row>
    <row r="16" spans="1:10" s="57" customFormat="1" x14ac:dyDescent="0.2">
      <c r="A16" s="241" t="s">
        <v>24</v>
      </c>
      <c r="B16" s="44">
        <v>26772</v>
      </c>
      <c r="C16" s="45">
        <v>18094</v>
      </c>
      <c r="D16" s="44">
        <v>26772</v>
      </c>
      <c r="E16" s="45">
        <v>26567</v>
      </c>
      <c r="F16" s="44">
        <v>20079</v>
      </c>
      <c r="G16" s="45">
        <v>20078</v>
      </c>
      <c r="H16" s="123">
        <v>20079</v>
      </c>
      <c r="I16" s="41">
        <v>20079</v>
      </c>
      <c r="J16" s="42">
        <v>0</v>
      </c>
    </row>
    <row r="17" spans="1:10" s="57" customFormat="1" x14ac:dyDescent="0.2">
      <c r="A17" s="242" t="s">
        <v>25</v>
      </c>
      <c r="B17" s="44">
        <v>0</v>
      </c>
      <c r="C17" s="45">
        <v>8389</v>
      </c>
      <c r="D17" s="44">
        <v>0</v>
      </c>
      <c r="E17" s="45">
        <v>0</v>
      </c>
      <c r="F17" s="44">
        <v>0</v>
      </c>
      <c r="G17" s="45">
        <v>0</v>
      </c>
      <c r="H17" s="123">
        <v>0</v>
      </c>
      <c r="I17" s="41">
        <v>0</v>
      </c>
      <c r="J17" s="42">
        <v>0</v>
      </c>
    </row>
    <row r="18" spans="1:10" s="57" customFormat="1" x14ac:dyDescent="0.2">
      <c r="A18" s="108" t="s">
        <v>18</v>
      </c>
      <c r="B18" s="102">
        <v>26772</v>
      </c>
      <c r="C18" s="101">
        <v>26483</v>
      </c>
      <c r="D18" s="102">
        <v>26772</v>
      </c>
      <c r="E18" s="101">
        <v>26567</v>
      </c>
      <c r="F18" s="102">
        <v>20079</v>
      </c>
      <c r="G18" s="101">
        <v>20078</v>
      </c>
      <c r="H18" s="125">
        <v>20079</v>
      </c>
      <c r="I18" s="80">
        <v>20079</v>
      </c>
      <c r="J18" s="81">
        <v>0</v>
      </c>
    </row>
    <row r="19" spans="1:10" s="57" customFormat="1" x14ac:dyDescent="0.2">
      <c r="A19" s="108"/>
      <c r="B19" s="103"/>
      <c r="C19" s="54"/>
      <c r="D19" s="103"/>
      <c r="E19" s="54"/>
      <c r="F19" s="103"/>
      <c r="G19" s="54"/>
      <c r="H19" s="141"/>
      <c r="I19" s="39"/>
      <c r="J19" s="40"/>
    </row>
    <row r="20" spans="1:10" s="57" customFormat="1" x14ac:dyDescent="0.2">
      <c r="A20" s="244" t="s">
        <v>33</v>
      </c>
      <c r="B20" s="27"/>
      <c r="C20" s="26"/>
      <c r="D20" s="27"/>
      <c r="E20" s="26"/>
      <c r="F20" s="27"/>
      <c r="G20" s="26"/>
      <c r="H20" s="26"/>
      <c r="I20" s="28"/>
      <c r="J20" s="5"/>
    </row>
    <row r="21" spans="1:10" s="57" customFormat="1" x14ac:dyDescent="0.2">
      <c r="A21" s="108" t="s">
        <v>27</v>
      </c>
      <c r="B21" s="27"/>
      <c r="C21" s="26"/>
      <c r="D21" s="27"/>
      <c r="E21" s="26"/>
      <c r="F21" s="27"/>
      <c r="G21" s="26"/>
      <c r="H21" s="26"/>
      <c r="I21" s="28"/>
      <c r="J21" s="5"/>
    </row>
    <row r="22" spans="1:10" s="57" customFormat="1" x14ac:dyDescent="0.2">
      <c r="A22" s="241" t="s">
        <v>34</v>
      </c>
      <c r="B22" s="44">
        <v>0</v>
      </c>
      <c r="C22" s="45">
        <v>0</v>
      </c>
      <c r="D22" s="44">
        <v>0</v>
      </c>
      <c r="E22" s="45">
        <v>0</v>
      </c>
      <c r="F22" s="44">
        <v>0</v>
      </c>
      <c r="G22" s="45">
        <v>3117787</v>
      </c>
      <c r="H22" s="123">
        <v>3351761</v>
      </c>
      <c r="I22" s="41">
        <v>3477738</v>
      </c>
      <c r="J22" s="42">
        <v>125977</v>
      </c>
    </row>
    <row r="23" spans="1:10" s="57" customFormat="1" x14ac:dyDescent="0.2">
      <c r="A23" s="241" t="s">
        <v>35</v>
      </c>
      <c r="B23" s="44">
        <v>0</v>
      </c>
      <c r="C23" s="45">
        <v>0</v>
      </c>
      <c r="D23" s="44">
        <v>0</v>
      </c>
      <c r="E23" s="45">
        <v>0</v>
      </c>
      <c r="F23" s="44">
        <v>0</v>
      </c>
      <c r="G23" s="45">
        <v>695010</v>
      </c>
      <c r="H23" s="123">
        <v>790365</v>
      </c>
      <c r="I23" s="41">
        <v>814209</v>
      </c>
      <c r="J23" s="42">
        <v>23844</v>
      </c>
    </row>
    <row r="24" spans="1:10" s="57" customFormat="1" x14ac:dyDescent="0.2">
      <c r="A24" s="242" t="s">
        <v>36</v>
      </c>
      <c r="B24" s="42">
        <v>0</v>
      </c>
      <c r="C24" s="45">
        <v>0</v>
      </c>
      <c r="D24" s="44">
        <v>0</v>
      </c>
      <c r="E24" s="45">
        <v>0</v>
      </c>
      <c r="F24" s="44">
        <v>0</v>
      </c>
      <c r="G24" s="45">
        <v>1055822</v>
      </c>
      <c r="H24" s="45">
        <v>1138008</v>
      </c>
      <c r="I24" s="41">
        <v>1220969</v>
      </c>
      <c r="J24" s="42">
        <v>82961</v>
      </c>
    </row>
    <row r="25" spans="1:10" s="83" customFormat="1" x14ac:dyDescent="0.2">
      <c r="A25" s="30" t="s">
        <v>18</v>
      </c>
      <c r="B25" s="102">
        <v>0</v>
      </c>
      <c r="C25" s="101">
        <v>0</v>
      </c>
      <c r="D25" s="102">
        <v>0</v>
      </c>
      <c r="E25" s="101">
        <v>0</v>
      </c>
      <c r="F25" s="102">
        <v>0</v>
      </c>
      <c r="G25" s="101">
        <v>4868619</v>
      </c>
      <c r="H25" s="125">
        <v>5280134</v>
      </c>
      <c r="I25" s="80">
        <v>5512916</v>
      </c>
      <c r="J25" s="81">
        <v>232782</v>
      </c>
    </row>
    <row r="26" spans="1:10" s="57" customFormat="1" ht="13.5" thickBot="1" x14ac:dyDescent="0.25">
      <c r="A26" s="26"/>
      <c r="B26" s="44"/>
      <c r="C26" s="45"/>
      <c r="D26" s="44"/>
      <c r="E26" s="45"/>
      <c r="F26" s="44"/>
      <c r="G26" s="45"/>
      <c r="H26" s="123"/>
      <c r="I26" s="41"/>
      <c r="J26" s="42"/>
    </row>
    <row r="27" spans="1:10" s="57" customFormat="1" ht="13.5" thickBot="1" x14ac:dyDescent="0.25">
      <c r="A27" s="84" t="s">
        <v>286</v>
      </c>
      <c r="B27" s="171">
        <v>13501248</v>
      </c>
      <c r="C27" s="86">
        <v>12803526</v>
      </c>
      <c r="D27" s="171">
        <v>14290613</v>
      </c>
      <c r="E27" s="88">
        <v>13963748</v>
      </c>
      <c r="F27" s="171">
        <v>14846826</v>
      </c>
      <c r="G27" s="88">
        <v>19364246</v>
      </c>
      <c r="H27" s="246">
        <v>20781919</v>
      </c>
      <c r="I27" s="181">
        <v>21493263</v>
      </c>
      <c r="J27" s="85">
        <v>711344</v>
      </c>
    </row>
    <row r="28" spans="1:10" s="57" customFormat="1" x14ac:dyDescent="0.2">
      <c r="A28" s="155"/>
      <c r="B28" s="5"/>
      <c r="C28" s="5"/>
      <c r="D28" s="5"/>
      <c r="E28" s="5"/>
      <c r="F28" s="5"/>
      <c r="G28" s="5"/>
      <c r="H28" s="5"/>
      <c r="I28" s="5"/>
      <c r="J28" s="5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3FBA3-1A5B-4606-9AF8-4140ADEEE73D}">
  <sheetPr>
    <tabColor theme="5" tint="0.39997558519241921"/>
    <pageSetUpPr fitToPage="1"/>
  </sheetPr>
  <dimension ref="A1:J31"/>
  <sheetViews>
    <sheetView topLeftCell="A11" workbookViewId="0">
      <selection activeCell="I30" sqref="I30"/>
    </sheetView>
  </sheetViews>
  <sheetFormatPr defaultColWidth="11.5703125" defaultRowHeight="12.75" x14ac:dyDescent="0.2"/>
  <cols>
    <col min="1" max="1" width="27.42578125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287</v>
      </c>
      <c r="B1" s="126"/>
      <c r="C1" s="126"/>
      <c r="D1" s="126"/>
      <c r="E1" s="126"/>
      <c r="F1" s="126"/>
      <c r="G1" s="126"/>
      <c r="H1" s="126" t="s">
        <v>1</v>
      </c>
      <c r="I1" s="126" t="s">
        <v>288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287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17"/>
      <c r="C7" s="148"/>
      <c r="D7" s="217"/>
      <c r="E7" s="148"/>
      <c r="F7" s="217"/>
      <c r="G7" s="148"/>
      <c r="H7" s="269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43" t="s">
        <v>79</v>
      </c>
      <c r="B10" s="98">
        <v>7200</v>
      </c>
      <c r="C10" s="99">
        <v>345</v>
      </c>
      <c r="D10" s="98">
        <v>7200</v>
      </c>
      <c r="E10" s="99">
        <v>0</v>
      </c>
      <c r="F10" s="98">
        <v>0</v>
      </c>
      <c r="G10" s="99">
        <v>0</v>
      </c>
      <c r="H10" s="129">
        <v>0</v>
      </c>
      <c r="I10" s="100">
        <v>3000</v>
      </c>
      <c r="J10" s="36">
        <v>3000</v>
      </c>
    </row>
    <row r="11" spans="1:10" s="57" customFormat="1" x14ac:dyDescent="0.2">
      <c r="A11" s="31" t="s">
        <v>108</v>
      </c>
      <c r="B11" s="44">
        <v>4830</v>
      </c>
      <c r="C11" s="45">
        <v>12101</v>
      </c>
      <c r="D11" s="44">
        <v>4830</v>
      </c>
      <c r="E11" s="45">
        <v>11415</v>
      </c>
      <c r="F11" s="44">
        <v>0</v>
      </c>
      <c r="G11" s="45">
        <v>0</v>
      </c>
      <c r="H11" s="123">
        <v>0</v>
      </c>
      <c r="I11" s="41">
        <v>1700</v>
      </c>
      <c r="J11" s="42">
        <v>1700</v>
      </c>
    </row>
    <row r="12" spans="1:10" s="57" customFormat="1" x14ac:dyDescent="0.2">
      <c r="A12" s="30" t="s">
        <v>18</v>
      </c>
      <c r="B12" s="102">
        <v>12030</v>
      </c>
      <c r="C12" s="101">
        <v>12446</v>
      </c>
      <c r="D12" s="102">
        <v>12030</v>
      </c>
      <c r="E12" s="101">
        <v>11415</v>
      </c>
      <c r="F12" s="102">
        <v>0</v>
      </c>
      <c r="G12" s="101">
        <v>0</v>
      </c>
      <c r="H12" s="125">
        <v>0</v>
      </c>
      <c r="I12" s="80">
        <v>4700</v>
      </c>
      <c r="J12" s="81">
        <v>4700</v>
      </c>
    </row>
    <row r="13" spans="1:10" s="57" customFormat="1" x14ac:dyDescent="0.2">
      <c r="A13" s="26"/>
      <c r="B13" s="44"/>
      <c r="C13" s="45"/>
      <c r="D13" s="44"/>
      <c r="E13" s="45"/>
      <c r="F13" s="44"/>
      <c r="G13" s="45"/>
      <c r="H13" s="123"/>
      <c r="I13" s="41"/>
      <c r="J13" s="42"/>
    </row>
    <row r="14" spans="1:10" s="57" customFormat="1" x14ac:dyDescent="0.2">
      <c r="A14" s="97" t="s">
        <v>113</v>
      </c>
      <c r="B14" s="44"/>
      <c r="C14" s="45"/>
      <c r="D14" s="44"/>
      <c r="E14" s="45"/>
      <c r="F14" s="44"/>
      <c r="G14" s="45"/>
      <c r="H14" s="123"/>
      <c r="I14" s="41"/>
      <c r="J14" s="42"/>
    </row>
    <row r="15" spans="1:10" s="57" customFormat="1" x14ac:dyDescent="0.2">
      <c r="A15" s="30" t="s">
        <v>23</v>
      </c>
      <c r="B15" s="44"/>
      <c r="C15" s="45"/>
      <c r="D15" s="44"/>
      <c r="E15" s="45"/>
      <c r="F15" s="44"/>
      <c r="G15" s="45"/>
      <c r="H15" s="123"/>
      <c r="I15" s="41"/>
      <c r="J15" s="42"/>
    </row>
    <row r="16" spans="1:10" s="57" customFormat="1" x14ac:dyDescent="0.2">
      <c r="A16" s="43" t="s">
        <v>147</v>
      </c>
      <c r="B16" s="44">
        <v>35639</v>
      </c>
      <c r="C16" s="45">
        <v>35573</v>
      </c>
      <c r="D16" s="44">
        <v>34780</v>
      </c>
      <c r="E16" s="45">
        <v>34779</v>
      </c>
      <c r="F16" s="44">
        <v>34780</v>
      </c>
      <c r="G16" s="45">
        <v>34477</v>
      </c>
      <c r="H16" s="123">
        <v>34780</v>
      </c>
      <c r="I16" s="41">
        <v>34780</v>
      </c>
      <c r="J16" s="42">
        <v>0</v>
      </c>
    </row>
    <row r="17" spans="1:10" s="57" customFormat="1" x14ac:dyDescent="0.2">
      <c r="A17" s="43" t="s">
        <v>24</v>
      </c>
      <c r="B17" s="44">
        <v>25866</v>
      </c>
      <c r="C17" s="45">
        <v>24894</v>
      </c>
      <c r="D17" s="44">
        <v>19866</v>
      </c>
      <c r="E17" s="45">
        <v>19763</v>
      </c>
      <c r="F17" s="44">
        <v>9933</v>
      </c>
      <c r="G17" s="45">
        <v>9528</v>
      </c>
      <c r="H17" s="123">
        <v>9933</v>
      </c>
      <c r="I17" s="41">
        <v>5063</v>
      </c>
      <c r="J17" s="42">
        <v>-4870</v>
      </c>
    </row>
    <row r="18" spans="1:10" s="57" customFormat="1" x14ac:dyDescent="0.2">
      <c r="A18" s="31" t="s">
        <v>25</v>
      </c>
      <c r="B18" s="44">
        <v>0</v>
      </c>
      <c r="C18" s="45">
        <v>948</v>
      </c>
      <c r="D18" s="44">
        <v>0</v>
      </c>
      <c r="E18" s="45">
        <v>0</v>
      </c>
      <c r="F18" s="44">
        <v>0</v>
      </c>
      <c r="G18" s="45">
        <v>0</v>
      </c>
      <c r="H18" s="123">
        <v>0</v>
      </c>
      <c r="I18" s="41">
        <v>0</v>
      </c>
      <c r="J18" s="42">
        <v>0</v>
      </c>
    </row>
    <row r="19" spans="1:10" s="57" customFormat="1" x14ac:dyDescent="0.2">
      <c r="A19" s="30" t="s">
        <v>18</v>
      </c>
      <c r="B19" s="102">
        <v>61505</v>
      </c>
      <c r="C19" s="101">
        <v>61415</v>
      </c>
      <c r="D19" s="102">
        <v>54646</v>
      </c>
      <c r="E19" s="101">
        <v>54542</v>
      </c>
      <c r="F19" s="102">
        <v>44713</v>
      </c>
      <c r="G19" s="101">
        <v>44005</v>
      </c>
      <c r="H19" s="125">
        <v>44713</v>
      </c>
      <c r="I19" s="80">
        <v>39843</v>
      </c>
      <c r="J19" s="81">
        <v>-4870</v>
      </c>
    </row>
    <row r="20" spans="1:10" s="57" customFormat="1" x14ac:dyDescent="0.2">
      <c r="A20" s="26"/>
      <c r="B20" s="44"/>
      <c r="C20" s="45"/>
      <c r="D20" s="44"/>
      <c r="E20" s="45"/>
      <c r="F20" s="44"/>
      <c r="G20" s="45"/>
      <c r="H20" s="123"/>
      <c r="I20" s="41"/>
      <c r="J20" s="42"/>
    </row>
    <row r="21" spans="1:10" s="57" customFormat="1" x14ac:dyDescent="0.2">
      <c r="A21" s="30" t="s">
        <v>27</v>
      </c>
      <c r="B21" s="44"/>
      <c r="C21" s="45"/>
      <c r="D21" s="44"/>
      <c r="E21" s="45"/>
      <c r="F21" s="44"/>
      <c r="G21" s="45"/>
      <c r="H21" s="123"/>
      <c r="I21" s="41"/>
      <c r="J21" s="42"/>
    </row>
    <row r="22" spans="1:10" s="57" customFormat="1" x14ac:dyDescent="0.2">
      <c r="A22" s="209" t="s">
        <v>29</v>
      </c>
      <c r="B22" s="44">
        <v>190</v>
      </c>
      <c r="C22" s="45">
        <v>0</v>
      </c>
      <c r="D22" s="44">
        <v>190</v>
      </c>
      <c r="E22" s="45">
        <v>0</v>
      </c>
      <c r="F22" s="44">
        <v>190</v>
      </c>
      <c r="G22" s="45">
        <v>0</v>
      </c>
      <c r="H22" s="123">
        <v>190</v>
      </c>
      <c r="I22" s="41">
        <v>0</v>
      </c>
      <c r="J22" s="42">
        <v>-190</v>
      </c>
    </row>
    <row r="23" spans="1:10" s="57" customFormat="1" x14ac:dyDescent="0.2">
      <c r="A23" s="30" t="s">
        <v>18</v>
      </c>
      <c r="B23" s="102">
        <v>190</v>
      </c>
      <c r="C23" s="101">
        <v>0</v>
      </c>
      <c r="D23" s="102">
        <v>190</v>
      </c>
      <c r="E23" s="101">
        <v>0</v>
      </c>
      <c r="F23" s="102">
        <v>190</v>
      </c>
      <c r="G23" s="101">
        <v>0</v>
      </c>
      <c r="H23" s="125">
        <v>190</v>
      </c>
      <c r="I23" s="80">
        <v>0</v>
      </c>
      <c r="J23" s="81">
        <v>-190</v>
      </c>
    </row>
    <row r="24" spans="1:10" s="57" customFormat="1" x14ac:dyDescent="0.2">
      <c r="A24" s="158"/>
      <c r="B24" s="60"/>
      <c r="C24" s="210"/>
      <c r="D24" s="60"/>
      <c r="E24" s="210"/>
      <c r="F24" s="60"/>
      <c r="G24" s="210"/>
      <c r="H24" s="139"/>
      <c r="I24" s="41"/>
      <c r="J24" s="42"/>
    </row>
    <row r="25" spans="1:10" s="57" customFormat="1" x14ac:dyDescent="0.2">
      <c r="A25" s="65" t="s">
        <v>33</v>
      </c>
      <c r="B25" s="27"/>
      <c r="C25" s="26"/>
      <c r="D25" s="27"/>
      <c r="E25" s="26"/>
      <c r="F25" s="27"/>
      <c r="G25" s="26"/>
      <c r="H25" s="26"/>
      <c r="I25" s="28"/>
      <c r="J25" s="5"/>
    </row>
    <row r="26" spans="1:10" s="57" customFormat="1" x14ac:dyDescent="0.2">
      <c r="A26" s="30" t="s">
        <v>27</v>
      </c>
      <c r="B26" s="27"/>
      <c r="C26" s="26"/>
      <c r="D26" s="27"/>
      <c r="E26" s="26"/>
      <c r="F26" s="27"/>
      <c r="G26" s="26"/>
      <c r="H26" s="26"/>
      <c r="I26" s="28"/>
      <c r="J26" s="5"/>
    </row>
    <row r="27" spans="1:10" s="57" customFormat="1" x14ac:dyDescent="0.2">
      <c r="A27" s="43" t="s">
        <v>36</v>
      </c>
      <c r="B27" s="44">
        <v>0</v>
      </c>
      <c r="C27" s="45">
        <v>0</v>
      </c>
      <c r="D27" s="44">
        <v>0</v>
      </c>
      <c r="E27" s="45">
        <v>0</v>
      </c>
      <c r="F27" s="44">
        <v>0</v>
      </c>
      <c r="G27" s="45">
        <v>0</v>
      </c>
      <c r="H27" s="45">
        <v>0</v>
      </c>
      <c r="I27" s="41">
        <v>360</v>
      </c>
      <c r="J27" s="42">
        <v>360</v>
      </c>
    </row>
    <row r="28" spans="1:10" s="83" customFormat="1" x14ac:dyDescent="0.2">
      <c r="A28" s="211" t="s">
        <v>18</v>
      </c>
      <c r="B28" s="76">
        <v>0</v>
      </c>
      <c r="C28" s="212">
        <v>0</v>
      </c>
      <c r="D28" s="76">
        <v>0</v>
      </c>
      <c r="E28" s="212">
        <v>0</v>
      </c>
      <c r="F28" s="76">
        <v>0</v>
      </c>
      <c r="G28" s="212">
        <v>0</v>
      </c>
      <c r="H28" s="79">
        <v>0</v>
      </c>
      <c r="I28" s="80">
        <v>360</v>
      </c>
      <c r="J28" s="81">
        <v>360</v>
      </c>
    </row>
    <row r="29" spans="1:10" s="57" customFormat="1" ht="13.5" thickBot="1" x14ac:dyDescent="0.25">
      <c r="A29" s="26"/>
      <c r="B29" s="44"/>
      <c r="C29" s="45"/>
      <c r="D29" s="44"/>
      <c r="E29" s="45"/>
      <c r="F29" s="44"/>
      <c r="G29" s="45"/>
      <c r="H29" s="123"/>
      <c r="I29" s="41"/>
      <c r="J29" s="42"/>
    </row>
    <row r="30" spans="1:10" s="57" customFormat="1" ht="13.5" thickBot="1" x14ac:dyDescent="0.25">
      <c r="A30" s="84" t="s">
        <v>289</v>
      </c>
      <c r="B30" s="171">
        <v>73725</v>
      </c>
      <c r="C30" s="86">
        <v>73861</v>
      </c>
      <c r="D30" s="171">
        <v>66866</v>
      </c>
      <c r="E30" s="88">
        <v>65957</v>
      </c>
      <c r="F30" s="171">
        <v>44903</v>
      </c>
      <c r="G30" s="88">
        <v>44005</v>
      </c>
      <c r="H30" s="246">
        <v>44903</v>
      </c>
      <c r="I30" s="181">
        <v>44903</v>
      </c>
      <c r="J30" s="85">
        <v>0</v>
      </c>
    </row>
    <row r="31" spans="1:10" x14ac:dyDescent="0.2">
      <c r="A31" s="82"/>
      <c r="B31" s="82"/>
      <c r="C31" s="82"/>
      <c r="D31" s="82"/>
      <c r="E31" s="82"/>
      <c r="F31" s="82"/>
      <c r="G31" s="82"/>
      <c r="H31" s="82"/>
      <c r="I31" s="82"/>
      <c r="J31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27C9-8F39-4C40-90C6-9BD7C5AB316E}">
  <sheetPr>
    <tabColor theme="5" tint="0.39997558519241921"/>
    <pageSetUpPr fitToPage="1"/>
  </sheetPr>
  <dimension ref="A1:J35"/>
  <sheetViews>
    <sheetView topLeftCell="A29" workbookViewId="0">
      <selection activeCell="I34" sqref="I34"/>
    </sheetView>
  </sheetViews>
  <sheetFormatPr defaultColWidth="11.5703125" defaultRowHeight="12.75" x14ac:dyDescent="0.2"/>
  <cols>
    <col min="1" max="1" width="40.42578125" bestFit="1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290</v>
      </c>
      <c r="B1" s="126"/>
      <c r="C1" s="126"/>
      <c r="D1" s="126"/>
      <c r="E1" s="126"/>
      <c r="F1" s="126"/>
      <c r="G1" s="126"/>
      <c r="H1" s="126" t="s">
        <v>1</v>
      </c>
      <c r="I1" s="126" t="s">
        <v>291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290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43" t="s">
        <v>17</v>
      </c>
      <c r="B10" s="98">
        <v>19328405</v>
      </c>
      <c r="C10" s="99">
        <v>18654875</v>
      </c>
      <c r="D10" s="98">
        <v>20138421</v>
      </c>
      <c r="E10" s="99">
        <v>19506008</v>
      </c>
      <c r="F10" s="98">
        <v>20522961</v>
      </c>
      <c r="G10" s="99">
        <v>19576046</v>
      </c>
      <c r="H10" s="129">
        <v>21182984</v>
      </c>
      <c r="I10" s="100">
        <v>237927</v>
      </c>
      <c r="J10" s="36">
        <v>-20945057</v>
      </c>
    </row>
    <row r="11" spans="1:10" s="57" customFormat="1" x14ac:dyDescent="0.2">
      <c r="A11" s="43" t="s">
        <v>79</v>
      </c>
      <c r="B11" s="44">
        <v>3080</v>
      </c>
      <c r="C11" s="45">
        <v>1028</v>
      </c>
      <c r="D11" s="44">
        <v>3080</v>
      </c>
      <c r="E11" s="45">
        <v>1739</v>
      </c>
      <c r="F11" s="44">
        <v>0</v>
      </c>
      <c r="G11" s="45">
        <v>0</v>
      </c>
      <c r="H11" s="123">
        <v>0</v>
      </c>
      <c r="I11" s="41">
        <v>0</v>
      </c>
      <c r="J11" s="42">
        <v>0</v>
      </c>
    </row>
    <row r="12" spans="1:10" s="57" customFormat="1" x14ac:dyDescent="0.2">
      <c r="A12" s="43" t="s">
        <v>43</v>
      </c>
      <c r="B12" s="44">
        <v>7350</v>
      </c>
      <c r="C12" s="45">
        <v>6571</v>
      </c>
      <c r="D12" s="44">
        <v>7350</v>
      </c>
      <c r="E12" s="45">
        <v>3894</v>
      </c>
      <c r="F12" s="44">
        <v>7350</v>
      </c>
      <c r="G12" s="45">
        <v>2975</v>
      </c>
      <c r="H12" s="123">
        <v>0</v>
      </c>
      <c r="I12" s="41">
        <v>0</v>
      </c>
      <c r="J12" s="42">
        <v>0</v>
      </c>
    </row>
    <row r="13" spans="1:10" s="57" customFormat="1" x14ac:dyDescent="0.2">
      <c r="A13" s="43" t="s">
        <v>108</v>
      </c>
      <c r="B13" s="44">
        <v>2000</v>
      </c>
      <c r="C13" s="45">
        <v>2224</v>
      </c>
      <c r="D13" s="44">
        <v>2000</v>
      </c>
      <c r="E13" s="45">
        <v>1991</v>
      </c>
      <c r="F13" s="44">
        <v>0</v>
      </c>
      <c r="G13" s="45">
        <v>0</v>
      </c>
      <c r="H13" s="123">
        <v>0</v>
      </c>
      <c r="I13" s="41">
        <v>2550</v>
      </c>
      <c r="J13" s="42">
        <v>2550</v>
      </c>
    </row>
    <row r="14" spans="1:10" s="57" customFormat="1" x14ac:dyDescent="0.2">
      <c r="A14" s="75" t="s">
        <v>18</v>
      </c>
      <c r="B14" s="102">
        <v>19340835</v>
      </c>
      <c r="C14" s="101">
        <v>18664698</v>
      </c>
      <c r="D14" s="102">
        <v>20150851</v>
      </c>
      <c r="E14" s="101">
        <v>19513632</v>
      </c>
      <c r="F14" s="102">
        <v>20530311</v>
      </c>
      <c r="G14" s="101">
        <v>19579021</v>
      </c>
      <c r="H14" s="125">
        <v>21182984</v>
      </c>
      <c r="I14" s="80">
        <v>240477</v>
      </c>
      <c r="J14" s="81">
        <v>-20942507</v>
      </c>
    </row>
    <row r="15" spans="1:10" x14ac:dyDescent="0.2">
      <c r="A15" s="26"/>
      <c r="B15" s="44"/>
      <c r="C15" s="45"/>
      <c r="D15" s="44"/>
      <c r="E15" s="45"/>
      <c r="F15" s="44"/>
      <c r="G15" s="45"/>
      <c r="H15" s="123"/>
      <c r="I15" s="41"/>
      <c r="J15" s="42"/>
    </row>
    <row r="16" spans="1:10" s="57" customFormat="1" x14ac:dyDescent="0.2">
      <c r="A16" s="97" t="s">
        <v>113</v>
      </c>
      <c r="B16" s="44"/>
      <c r="C16" s="45"/>
      <c r="D16" s="44"/>
      <c r="E16" s="45"/>
      <c r="F16" s="44"/>
      <c r="G16" s="45"/>
      <c r="H16" s="123"/>
      <c r="I16" s="41"/>
      <c r="J16" s="42"/>
    </row>
    <row r="17" spans="1:10" s="57" customFormat="1" x14ac:dyDescent="0.2">
      <c r="A17" s="30" t="s">
        <v>23</v>
      </c>
      <c r="B17" s="44"/>
      <c r="C17" s="45"/>
      <c r="D17" s="44"/>
      <c r="E17" s="45"/>
      <c r="F17" s="44"/>
      <c r="G17" s="45"/>
      <c r="H17" s="123"/>
      <c r="I17" s="41"/>
      <c r="J17" s="42"/>
    </row>
    <row r="18" spans="1:10" s="57" customFormat="1" x14ac:dyDescent="0.2">
      <c r="A18" s="43" t="s">
        <v>147</v>
      </c>
      <c r="B18" s="44">
        <v>35182</v>
      </c>
      <c r="C18" s="45">
        <v>30588</v>
      </c>
      <c r="D18" s="44">
        <v>33613</v>
      </c>
      <c r="E18" s="45">
        <v>21744</v>
      </c>
      <c r="F18" s="44">
        <v>33613</v>
      </c>
      <c r="G18" s="45">
        <v>49334</v>
      </c>
      <c r="H18" s="123">
        <v>33613</v>
      </c>
      <c r="I18" s="41">
        <v>33613</v>
      </c>
      <c r="J18" s="42">
        <v>0</v>
      </c>
    </row>
    <row r="19" spans="1:10" s="57" customFormat="1" x14ac:dyDescent="0.2">
      <c r="A19" s="31" t="s">
        <v>24</v>
      </c>
      <c r="B19" s="44">
        <v>56457</v>
      </c>
      <c r="C19" s="45">
        <v>58857</v>
      </c>
      <c r="D19" s="44">
        <v>56457</v>
      </c>
      <c r="E19" s="45">
        <v>55413</v>
      </c>
      <c r="F19" s="44">
        <v>42343</v>
      </c>
      <c r="G19" s="45">
        <v>27631</v>
      </c>
      <c r="H19" s="123">
        <v>42343</v>
      </c>
      <c r="I19" s="41">
        <v>42343</v>
      </c>
      <c r="J19" s="42">
        <v>0</v>
      </c>
    </row>
    <row r="20" spans="1:10" s="57" customFormat="1" x14ac:dyDescent="0.2">
      <c r="A20" s="30" t="s">
        <v>18</v>
      </c>
      <c r="B20" s="102">
        <v>91639</v>
      </c>
      <c r="C20" s="101">
        <v>89445</v>
      </c>
      <c r="D20" s="102">
        <v>90070</v>
      </c>
      <c r="E20" s="101">
        <v>77157</v>
      </c>
      <c r="F20" s="102">
        <v>75956</v>
      </c>
      <c r="G20" s="101">
        <v>76965</v>
      </c>
      <c r="H20" s="125">
        <v>75956</v>
      </c>
      <c r="I20" s="80">
        <v>75956</v>
      </c>
      <c r="J20" s="81">
        <v>0</v>
      </c>
    </row>
    <row r="21" spans="1:10" x14ac:dyDescent="0.2">
      <c r="A21" s="26"/>
      <c r="B21" s="44"/>
      <c r="C21" s="45"/>
      <c r="D21" s="44"/>
      <c r="E21" s="45"/>
      <c r="F21" s="44"/>
      <c r="G21" s="45"/>
      <c r="H21" s="123"/>
      <c r="I21" s="41"/>
      <c r="J21" s="42"/>
    </row>
    <row r="22" spans="1:10" x14ac:dyDescent="0.2">
      <c r="A22" s="65" t="s">
        <v>117</v>
      </c>
      <c r="B22" s="44"/>
      <c r="C22" s="45"/>
      <c r="D22" s="44"/>
      <c r="E22" s="45"/>
      <c r="F22" s="44"/>
      <c r="G22" s="45"/>
      <c r="H22" s="123"/>
      <c r="I22" s="41"/>
      <c r="J22" s="42"/>
    </row>
    <row r="23" spans="1:10" x14ac:dyDescent="0.2">
      <c r="A23" s="30" t="s">
        <v>19</v>
      </c>
      <c r="B23" s="44"/>
      <c r="C23" s="45"/>
      <c r="D23" s="44"/>
      <c r="E23" s="45"/>
      <c r="F23" s="44"/>
      <c r="G23" s="45"/>
      <c r="H23" s="123"/>
      <c r="I23" s="41"/>
      <c r="J23" s="42"/>
    </row>
    <row r="24" spans="1:10" x14ac:dyDescent="0.2">
      <c r="A24" s="31" t="s">
        <v>119</v>
      </c>
      <c r="B24" s="49">
        <v>27500</v>
      </c>
      <c r="C24" s="50">
        <v>28379</v>
      </c>
      <c r="D24" s="49">
        <v>19320</v>
      </c>
      <c r="E24" s="50">
        <v>14972</v>
      </c>
      <c r="F24" s="49">
        <v>0</v>
      </c>
      <c r="G24" s="50">
        <v>0</v>
      </c>
      <c r="H24" s="152">
        <v>0</v>
      </c>
      <c r="I24" s="53">
        <v>0</v>
      </c>
      <c r="J24" s="48">
        <v>0</v>
      </c>
    </row>
    <row r="25" spans="1:10" x14ac:dyDescent="0.2">
      <c r="A25" s="30" t="s">
        <v>18</v>
      </c>
      <c r="B25" s="103">
        <v>27500</v>
      </c>
      <c r="C25" s="54">
        <v>28379</v>
      </c>
      <c r="D25" s="103">
        <v>19320</v>
      </c>
      <c r="E25" s="54">
        <v>14972</v>
      </c>
      <c r="F25" s="103">
        <v>0</v>
      </c>
      <c r="G25" s="54">
        <v>0</v>
      </c>
      <c r="H25" s="141">
        <v>0</v>
      </c>
      <c r="I25" s="39">
        <v>0</v>
      </c>
      <c r="J25" s="40">
        <v>0</v>
      </c>
    </row>
    <row r="26" spans="1:10" s="57" customFormat="1" x14ac:dyDescent="0.2">
      <c r="A26" s="26"/>
      <c r="B26" s="44"/>
      <c r="C26" s="45"/>
      <c r="D26" s="44"/>
      <c r="E26" s="45"/>
      <c r="F26" s="44"/>
      <c r="G26" s="45"/>
      <c r="H26" s="123"/>
      <c r="I26" s="41"/>
      <c r="J26" s="42"/>
    </row>
    <row r="27" spans="1:10" s="57" customFormat="1" x14ac:dyDescent="0.2">
      <c r="A27" s="65" t="s">
        <v>33</v>
      </c>
      <c r="B27" s="27"/>
      <c r="C27" s="26"/>
      <c r="D27" s="27"/>
      <c r="E27" s="26"/>
      <c r="F27" s="27"/>
      <c r="G27" s="26"/>
      <c r="H27" s="26"/>
      <c r="I27" s="28"/>
      <c r="J27" s="5"/>
    </row>
    <row r="28" spans="1:10" s="57" customFormat="1" x14ac:dyDescent="0.2">
      <c r="A28" s="30" t="s">
        <v>27</v>
      </c>
      <c r="B28" s="27"/>
      <c r="C28" s="26"/>
      <c r="D28" s="27"/>
      <c r="E28" s="26"/>
      <c r="F28" s="27"/>
      <c r="G28" s="26"/>
      <c r="H28" s="26"/>
      <c r="I28" s="28"/>
      <c r="J28" s="5"/>
    </row>
    <row r="29" spans="1:10" s="57" customFormat="1" x14ac:dyDescent="0.2">
      <c r="A29" s="43" t="s">
        <v>34</v>
      </c>
      <c r="B29" s="44">
        <v>0</v>
      </c>
      <c r="C29" s="45">
        <v>0</v>
      </c>
      <c r="D29" s="44">
        <v>0</v>
      </c>
      <c r="E29" s="45">
        <v>0</v>
      </c>
      <c r="F29" s="44">
        <v>0</v>
      </c>
      <c r="G29" s="45">
        <v>4713135</v>
      </c>
      <c r="H29" s="123">
        <v>5133280</v>
      </c>
      <c r="I29" s="41">
        <v>40432</v>
      </c>
      <c r="J29" s="42">
        <v>-5092848</v>
      </c>
    </row>
    <row r="30" spans="1:10" s="57" customFormat="1" x14ac:dyDescent="0.2">
      <c r="A30" s="43" t="s">
        <v>35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945501</v>
      </c>
      <c r="H30" s="123">
        <v>1084132</v>
      </c>
      <c r="I30" s="41">
        <v>12110</v>
      </c>
      <c r="J30" s="42">
        <v>-1072022</v>
      </c>
    </row>
    <row r="31" spans="1:10" s="57" customFormat="1" x14ac:dyDescent="0.2">
      <c r="A31" s="43" t="s">
        <v>36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1435773</v>
      </c>
      <c r="H31" s="45">
        <v>1556932</v>
      </c>
      <c r="I31" s="41">
        <v>18396</v>
      </c>
      <c r="J31" s="42">
        <v>-1538536</v>
      </c>
    </row>
    <row r="32" spans="1:10" s="83" customFormat="1" x14ac:dyDescent="0.2">
      <c r="A32" s="75" t="s">
        <v>18</v>
      </c>
      <c r="B32" s="102">
        <v>0</v>
      </c>
      <c r="C32" s="101">
        <v>0</v>
      </c>
      <c r="D32" s="102">
        <v>0</v>
      </c>
      <c r="E32" s="101">
        <v>0</v>
      </c>
      <c r="F32" s="102">
        <v>0</v>
      </c>
      <c r="G32" s="101">
        <v>7094409</v>
      </c>
      <c r="H32" s="125">
        <v>7774344</v>
      </c>
      <c r="I32" s="80">
        <v>70938</v>
      </c>
      <c r="J32" s="81">
        <v>-7703406</v>
      </c>
    </row>
    <row r="33" spans="1:10" ht="13.5" thickBot="1" x14ac:dyDescent="0.25">
      <c r="A33" s="26"/>
      <c r="B33" s="44"/>
      <c r="C33" s="45"/>
      <c r="D33" s="44"/>
      <c r="E33" s="45"/>
      <c r="F33" s="44"/>
      <c r="G33" s="45"/>
      <c r="H33" s="123"/>
      <c r="I33" s="41"/>
      <c r="J33" s="42"/>
    </row>
    <row r="34" spans="1:10" ht="13.5" thickBot="1" x14ac:dyDescent="0.25">
      <c r="A34" s="84" t="s">
        <v>292</v>
      </c>
      <c r="B34" s="171">
        <v>19459974</v>
      </c>
      <c r="C34" s="86">
        <v>18782522</v>
      </c>
      <c r="D34" s="171">
        <v>20260241</v>
      </c>
      <c r="E34" s="88">
        <v>19605761</v>
      </c>
      <c r="F34" s="171">
        <v>20606267</v>
      </c>
      <c r="G34" s="88">
        <v>26750395</v>
      </c>
      <c r="H34" s="246">
        <v>29033284</v>
      </c>
      <c r="I34" s="181">
        <v>387371</v>
      </c>
      <c r="J34" s="85">
        <v>-28645913</v>
      </c>
    </row>
    <row r="35" spans="1:10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0886B-EE2A-474A-89F5-A7CB3E6A6490}">
  <sheetPr>
    <tabColor theme="5" tint="0.39997558519241921"/>
    <pageSetUpPr fitToPage="1"/>
  </sheetPr>
  <dimension ref="A1:J40"/>
  <sheetViews>
    <sheetView topLeftCell="A20" workbookViewId="0">
      <selection activeCell="I39" sqref="I39"/>
    </sheetView>
  </sheetViews>
  <sheetFormatPr defaultColWidth="11.5703125" defaultRowHeight="12.75" x14ac:dyDescent="0.2"/>
  <cols>
    <col min="1" max="1" width="30.42578125" bestFit="1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293</v>
      </c>
      <c r="B1" s="126"/>
      <c r="C1" s="126"/>
      <c r="D1" s="126"/>
      <c r="E1" s="126"/>
      <c r="F1" s="126"/>
      <c r="G1" s="126"/>
      <c r="H1" s="126" t="s">
        <v>1</v>
      </c>
      <c r="I1" s="126" t="s">
        <v>294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293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43" t="s">
        <v>17</v>
      </c>
      <c r="B10" s="98">
        <v>5398907</v>
      </c>
      <c r="C10" s="99">
        <v>5623965</v>
      </c>
      <c r="D10" s="98">
        <v>6213488</v>
      </c>
      <c r="E10" s="99">
        <v>6029996</v>
      </c>
      <c r="F10" s="98">
        <v>7238706</v>
      </c>
      <c r="G10" s="99">
        <v>7092853</v>
      </c>
      <c r="H10" s="129">
        <v>7367827</v>
      </c>
      <c r="I10" s="100">
        <v>8989085</v>
      </c>
      <c r="J10" s="36">
        <v>1621258</v>
      </c>
    </row>
    <row r="11" spans="1:10" s="57" customFormat="1" x14ac:dyDescent="0.2">
      <c r="A11" s="43" t="s">
        <v>79</v>
      </c>
      <c r="B11" s="44">
        <v>4800</v>
      </c>
      <c r="C11" s="45">
        <v>414</v>
      </c>
      <c r="D11" s="44">
        <v>4800</v>
      </c>
      <c r="E11" s="45">
        <v>424</v>
      </c>
      <c r="F11" s="44">
        <v>8440</v>
      </c>
      <c r="G11" s="45">
        <v>788</v>
      </c>
      <c r="H11" s="123">
        <v>8440</v>
      </c>
      <c r="I11" s="41">
        <v>8440</v>
      </c>
      <c r="J11" s="42">
        <v>0</v>
      </c>
    </row>
    <row r="12" spans="1:10" s="57" customFormat="1" x14ac:dyDescent="0.2">
      <c r="A12" s="43" t="s">
        <v>43</v>
      </c>
      <c r="B12" s="44">
        <v>0</v>
      </c>
      <c r="C12" s="45">
        <v>0</v>
      </c>
      <c r="D12" s="44">
        <v>0</v>
      </c>
      <c r="E12" s="45">
        <v>0</v>
      </c>
      <c r="F12" s="44">
        <v>0</v>
      </c>
      <c r="G12" s="45">
        <v>0</v>
      </c>
      <c r="H12" s="123">
        <v>7350</v>
      </c>
      <c r="I12" s="41">
        <v>4800</v>
      </c>
      <c r="J12" s="42">
        <v>-2550</v>
      </c>
    </row>
    <row r="13" spans="1:10" s="57" customFormat="1" x14ac:dyDescent="0.2">
      <c r="A13" s="43" t="s">
        <v>108</v>
      </c>
      <c r="B13" s="44">
        <v>1680</v>
      </c>
      <c r="C13" s="45">
        <v>2564</v>
      </c>
      <c r="D13" s="44">
        <v>1680</v>
      </c>
      <c r="E13" s="45">
        <v>1581</v>
      </c>
      <c r="F13" s="44">
        <v>5530</v>
      </c>
      <c r="G13" s="45">
        <v>6515</v>
      </c>
      <c r="H13" s="123">
        <v>5530</v>
      </c>
      <c r="I13" s="41">
        <v>5530</v>
      </c>
      <c r="J13" s="42">
        <v>0</v>
      </c>
    </row>
    <row r="14" spans="1:10" s="57" customFormat="1" x14ac:dyDescent="0.2">
      <c r="A14" s="75" t="s">
        <v>18</v>
      </c>
      <c r="B14" s="102">
        <v>5405387</v>
      </c>
      <c r="C14" s="101">
        <v>5626943</v>
      </c>
      <c r="D14" s="102">
        <v>6219968</v>
      </c>
      <c r="E14" s="101">
        <v>6032001</v>
      </c>
      <c r="F14" s="102">
        <v>7252676</v>
      </c>
      <c r="G14" s="101">
        <v>7100156</v>
      </c>
      <c r="H14" s="125">
        <v>7389147</v>
      </c>
      <c r="I14" s="80">
        <v>9007855</v>
      </c>
      <c r="J14" s="81">
        <v>1618708</v>
      </c>
    </row>
    <row r="15" spans="1:10" x14ac:dyDescent="0.2">
      <c r="A15" s="26"/>
      <c r="B15" s="44"/>
      <c r="C15" s="45"/>
      <c r="D15" s="44"/>
      <c r="E15" s="45"/>
      <c r="F15" s="44"/>
      <c r="G15" s="45"/>
      <c r="H15" s="123"/>
      <c r="I15" s="41"/>
      <c r="J15" s="42"/>
    </row>
    <row r="16" spans="1:10" s="57" customFormat="1" x14ac:dyDescent="0.2">
      <c r="A16" s="97" t="s">
        <v>113</v>
      </c>
      <c r="B16" s="44"/>
      <c r="C16" s="45"/>
      <c r="D16" s="44"/>
      <c r="E16" s="45"/>
      <c r="F16" s="44"/>
      <c r="G16" s="45"/>
      <c r="H16" s="123"/>
      <c r="I16" s="41"/>
      <c r="J16" s="42"/>
    </row>
    <row r="17" spans="1:10" s="57" customFormat="1" x14ac:dyDescent="0.2">
      <c r="A17" s="30" t="s">
        <v>23</v>
      </c>
      <c r="B17" s="44"/>
      <c r="C17" s="45"/>
      <c r="D17" s="44"/>
      <c r="E17" s="45"/>
      <c r="F17" s="44"/>
      <c r="G17" s="45"/>
      <c r="H17" s="123"/>
      <c r="I17" s="41"/>
      <c r="J17" s="42"/>
    </row>
    <row r="18" spans="1:10" s="57" customFormat="1" x14ac:dyDescent="0.2">
      <c r="A18" s="43" t="s">
        <v>147</v>
      </c>
      <c r="B18" s="44">
        <v>12025</v>
      </c>
      <c r="C18" s="45">
        <v>34221</v>
      </c>
      <c r="D18" s="44">
        <v>11037</v>
      </c>
      <c r="E18" s="45">
        <v>15448</v>
      </c>
      <c r="F18" s="44">
        <v>19562</v>
      </c>
      <c r="G18" s="45">
        <v>16084</v>
      </c>
      <c r="H18" s="123">
        <v>19562</v>
      </c>
      <c r="I18" s="41">
        <v>19562</v>
      </c>
      <c r="J18" s="42">
        <v>0</v>
      </c>
    </row>
    <row r="19" spans="1:10" s="57" customFormat="1" x14ac:dyDescent="0.2">
      <c r="A19" s="43" t="s">
        <v>24</v>
      </c>
      <c r="B19" s="44">
        <v>164186</v>
      </c>
      <c r="C19" s="45">
        <v>94784</v>
      </c>
      <c r="D19" s="44">
        <v>10186</v>
      </c>
      <c r="E19" s="45">
        <v>5713</v>
      </c>
      <c r="F19" s="44">
        <v>97186</v>
      </c>
      <c r="G19" s="45">
        <v>89168</v>
      </c>
      <c r="H19" s="123">
        <v>97186</v>
      </c>
      <c r="I19" s="41">
        <v>107186</v>
      </c>
      <c r="J19" s="42">
        <v>10000</v>
      </c>
    </row>
    <row r="20" spans="1:10" s="57" customFormat="1" x14ac:dyDescent="0.2">
      <c r="A20" s="75" t="s">
        <v>18</v>
      </c>
      <c r="B20" s="102">
        <v>176211</v>
      </c>
      <c r="C20" s="101">
        <v>129005</v>
      </c>
      <c r="D20" s="102">
        <v>21223</v>
      </c>
      <c r="E20" s="101">
        <v>21161</v>
      </c>
      <c r="F20" s="102">
        <v>116748</v>
      </c>
      <c r="G20" s="101">
        <v>105252</v>
      </c>
      <c r="H20" s="125">
        <v>116748</v>
      </c>
      <c r="I20" s="80">
        <v>126748</v>
      </c>
      <c r="J20" s="81">
        <v>10000</v>
      </c>
    </row>
    <row r="21" spans="1:10" x14ac:dyDescent="0.2">
      <c r="A21" s="26"/>
      <c r="B21" s="44"/>
      <c r="C21" s="45"/>
      <c r="D21" s="44"/>
      <c r="E21" s="45"/>
      <c r="F21" s="44"/>
      <c r="G21" s="45"/>
      <c r="H21" s="123"/>
      <c r="I21" s="41"/>
      <c r="J21" s="42"/>
    </row>
    <row r="22" spans="1:10" x14ac:dyDescent="0.2">
      <c r="A22" s="97" t="s">
        <v>109</v>
      </c>
      <c r="B22" s="44"/>
      <c r="C22" s="45"/>
      <c r="D22" s="44"/>
      <c r="E22" s="45"/>
      <c r="F22" s="44"/>
      <c r="G22" s="45"/>
      <c r="H22" s="123"/>
      <c r="I22" s="41"/>
      <c r="J22" s="42"/>
    </row>
    <row r="23" spans="1:10" x14ac:dyDescent="0.2">
      <c r="A23" s="30" t="s">
        <v>237</v>
      </c>
      <c r="B23" s="44"/>
      <c r="C23" s="45"/>
      <c r="D23" s="44"/>
      <c r="E23" s="45"/>
      <c r="F23" s="44"/>
      <c r="G23" s="45"/>
      <c r="H23" s="123"/>
      <c r="I23" s="41"/>
      <c r="J23" s="42"/>
    </row>
    <row r="24" spans="1:10" x14ac:dyDescent="0.2">
      <c r="A24" s="43" t="s">
        <v>295</v>
      </c>
      <c r="B24" s="44">
        <v>0</v>
      </c>
      <c r="C24" s="45">
        <v>0</v>
      </c>
      <c r="D24" s="44">
        <v>0</v>
      </c>
      <c r="E24" s="45">
        <v>0</v>
      </c>
      <c r="F24" s="44">
        <v>250000</v>
      </c>
      <c r="G24" s="45">
        <v>881265</v>
      </c>
      <c r="H24" s="45">
        <v>993498</v>
      </c>
      <c r="I24" s="41">
        <v>993498</v>
      </c>
      <c r="J24" s="42">
        <v>0</v>
      </c>
    </row>
    <row r="25" spans="1:10" x14ac:dyDescent="0.2">
      <c r="A25" s="75" t="s">
        <v>18</v>
      </c>
      <c r="B25" s="102">
        <v>0</v>
      </c>
      <c r="C25" s="101">
        <v>0</v>
      </c>
      <c r="D25" s="102">
        <v>0</v>
      </c>
      <c r="E25" s="101">
        <v>0</v>
      </c>
      <c r="F25" s="102">
        <v>250000</v>
      </c>
      <c r="G25" s="101">
        <v>881265</v>
      </c>
      <c r="H25" s="125">
        <v>993498</v>
      </c>
      <c r="I25" s="80">
        <v>993498</v>
      </c>
      <c r="J25" s="81">
        <v>0</v>
      </c>
    </row>
    <row r="26" spans="1:10" x14ac:dyDescent="0.2">
      <c r="A26" s="26"/>
      <c r="B26" s="44"/>
      <c r="C26" s="45"/>
      <c r="D26" s="44"/>
      <c r="E26" s="45"/>
      <c r="F26" s="44"/>
      <c r="G26" s="45"/>
      <c r="H26" s="123"/>
      <c r="I26" s="41"/>
      <c r="J26" s="42"/>
    </row>
    <row r="27" spans="1:10" x14ac:dyDescent="0.2">
      <c r="A27" s="65" t="s">
        <v>117</v>
      </c>
      <c r="B27" s="44"/>
      <c r="C27" s="45"/>
      <c r="D27" s="44"/>
      <c r="E27" s="45"/>
      <c r="F27" s="44"/>
      <c r="G27" s="45"/>
      <c r="H27" s="123"/>
      <c r="I27" s="41"/>
      <c r="J27" s="42"/>
    </row>
    <row r="28" spans="1:10" x14ac:dyDescent="0.2">
      <c r="A28" s="30" t="s">
        <v>19</v>
      </c>
      <c r="B28" s="44"/>
      <c r="C28" s="45"/>
      <c r="D28" s="44"/>
      <c r="E28" s="45"/>
      <c r="F28" s="44"/>
      <c r="G28" s="45"/>
      <c r="H28" s="123"/>
      <c r="I28" s="41"/>
      <c r="J28" s="42"/>
    </row>
    <row r="29" spans="1:10" x14ac:dyDescent="0.2">
      <c r="A29" s="43" t="s">
        <v>119</v>
      </c>
      <c r="B29" s="44">
        <v>0</v>
      </c>
      <c r="C29" s="45">
        <v>0</v>
      </c>
      <c r="D29" s="44">
        <v>12305</v>
      </c>
      <c r="E29" s="45">
        <v>5959</v>
      </c>
      <c r="F29" s="44">
        <v>0</v>
      </c>
      <c r="G29" s="45">
        <v>0</v>
      </c>
      <c r="H29" s="45">
        <v>0</v>
      </c>
      <c r="I29" s="41">
        <v>0</v>
      </c>
      <c r="J29" s="42">
        <v>0</v>
      </c>
    </row>
    <row r="30" spans="1:10" x14ac:dyDescent="0.2">
      <c r="A30" s="75" t="s">
        <v>18</v>
      </c>
      <c r="B30" s="102">
        <v>0</v>
      </c>
      <c r="C30" s="101">
        <v>0</v>
      </c>
      <c r="D30" s="102">
        <v>12305</v>
      </c>
      <c r="E30" s="101">
        <v>5959</v>
      </c>
      <c r="F30" s="102">
        <v>0</v>
      </c>
      <c r="G30" s="101">
        <v>0</v>
      </c>
      <c r="H30" s="125">
        <v>0</v>
      </c>
      <c r="I30" s="80">
        <v>0</v>
      </c>
      <c r="J30" s="81">
        <v>0</v>
      </c>
    </row>
    <row r="31" spans="1:10" s="57" customFormat="1" x14ac:dyDescent="0.2">
      <c r="A31" s="26"/>
      <c r="B31" s="44"/>
      <c r="C31" s="45"/>
      <c r="D31" s="44"/>
      <c r="E31" s="45"/>
      <c r="F31" s="44"/>
      <c r="G31" s="45"/>
      <c r="H31" s="123"/>
      <c r="I31" s="41"/>
      <c r="J31" s="42"/>
    </row>
    <row r="32" spans="1:10" s="57" customFormat="1" x14ac:dyDescent="0.2">
      <c r="A32" s="65" t="s">
        <v>33</v>
      </c>
      <c r="B32" s="27"/>
      <c r="C32" s="26"/>
      <c r="D32" s="27"/>
      <c r="E32" s="26"/>
      <c r="F32" s="27"/>
      <c r="G32" s="26"/>
      <c r="H32" s="26"/>
      <c r="I32" s="28"/>
      <c r="J32" s="5"/>
    </row>
    <row r="33" spans="1:10" s="57" customFormat="1" x14ac:dyDescent="0.2">
      <c r="A33" s="30" t="s">
        <v>27</v>
      </c>
      <c r="B33" s="27"/>
      <c r="C33" s="26"/>
      <c r="D33" s="27"/>
      <c r="E33" s="26"/>
      <c r="F33" s="27"/>
      <c r="G33" s="26"/>
      <c r="H33" s="26"/>
      <c r="I33" s="28"/>
      <c r="J33" s="5"/>
    </row>
    <row r="34" spans="1:10" s="57" customFormat="1" x14ac:dyDescent="0.2">
      <c r="A34" s="43" t="s">
        <v>34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1898816</v>
      </c>
      <c r="H34" s="123">
        <v>1877278</v>
      </c>
      <c r="I34" s="41">
        <v>2455558</v>
      </c>
      <c r="J34" s="42">
        <v>578280</v>
      </c>
    </row>
    <row r="35" spans="1:10" s="57" customFormat="1" x14ac:dyDescent="0.2">
      <c r="A35" s="43" t="s">
        <v>35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344196</v>
      </c>
      <c r="H35" s="123">
        <v>377083</v>
      </c>
      <c r="I35" s="41">
        <v>457543</v>
      </c>
      <c r="J35" s="42">
        <v>80460</v>
      </c>
    </row>
    <row r="36" spans="1:10" s="57" customFormat="1" x14ac:dyDescent="0.2">
      <c r="A36" s="43" t="s">
        <v>36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511476</v>
      </c>
      <c r="H36" s="45">
        <v>543160</v>
      </c>
      <c r="I36" s="41">
        <v>689103</v>
      </c>
      <c r="J36" s="42">
        <v>145943</v>
      </c>
    </row>
    <row r="37" spans="1:10" s="83" customFormat="1" x14ac:dyDescent="0.2">
      <c r="A37" s="75" t="s">
        <v>18</v>
      </c>
      <c r="B37" s="102">
        <v>0</v>
      </c>
      <c r="C37" s="101">
        <v>0</v>
      </c>
      <c r="D37" s="102">
        <v>0</v>
      </c>
      <c r="E37" s="101">
        <v>0</v>
      </c>
      <c r="F37" s="102">
        <v>0</v>
      </c>
      <c r="G37" s="101">
        <v>2754488</v>
      </c>
      <c r="H37" s="125">
        <v>2797521</v>
      </c>
      <c r="I37" s="80">
        <v>3602204</v>
      </c>
      <c r="J37" s="81">
        <v>804683</v>
      </c>
    </row>
    <row r="38" spans="1:10" ht="13.5" thickBot="1" x14ac:dyDescent="0.25">
      <c r="A38" s="26"/>
      <c r="B38" s="44"/>
      <c r="C38" s="45"/>
      <c r="D38" s="44"/>
      <c r="E38" s="45"/>
      <c r="F38" s="44"/>
      <c r="G38" s="45"/>
      <c r="H38" s="123"/>
      <c r="I38" s="41"/>
      <c r="J38" s="42"/>
    </row>
    <row r="39" spans="1:10" ht="13.5" thickBot="1" x14ac:dyDescent="0.25">
      <c r="A39" s="84" t="s">
        <v>296</v>
      </c>
      <c r="B39" s="171">
        <v>5581598</v>
      </c>
      <c r="C39" s="86">
        <v>5755948</v>
      </c>
      <c r="D39" s="171">
        <v>6253496</v>
      </c>
      <c r="E39" s="88">
        <v>6059121</v>
      </c>
      <c r="F39" s="171">
        <v>7619424</v>
      </c>
      <c r="G39" s="88">
        <v>10841161</v>
      </c>
      <c r="H39" s="246">
        <v>11296914</v>
      </c>
      <c r="I39" s="181">
        <v>13730305</v>
      </c>
      <c r="J39" s="85">
        <v>2433391</v>
      </c>
    </row>
    <row r="40" spans="1:10" x14ac:dyDescent="0.2">
      <c r="A40" s="82"/>
      <c r="B40" s="82"/>
      <c r="C40" s="82"/>
      <c r="D40" s="82"/>
      <c r="E40" s="82"/>
      <c r="F40" s="82"/>
      <c r="G40" s="82"/>
      <c r="H40" s="82"/>
      <c r="I40" s="82"/>
      <c r="J40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A30CB-63C1-4084-B219-5C8048C2426A}">
  <sheetPr>
    <tabColor theme="1"/>
    <pageSetUpPr fitToPage="1"/>
  </sheetPr>
  <dimension ref="A1:J34"/>
  <sheetViews>
    <sheetView topLeftCell="A23" workbookViewId="0">
      <selection activeCell="F33" sqref="F33"/>
    </sheetView>
  </sheetViews>
  <sheetFormatPr defaultColWidth="11.5703125" defaultRowHeight="12.75" x14ac:dyDescent="0.2"/>
  <cols>
    <col min="1" max="1" width="26" style="83" customWidth="1"/>
    <col min="2" max="10" width="13.42578125" style="83" customWidth="1"/>
    <col min="11" max="16384" width="11.5703125" style="83"/>
  </cols>
  <sheetData>
    <row r="1" spans="1:10" s="119" customFormat="1" ht="15.75" x14ac:dyDescent="0.25">
      <c r="A1" s="1" t="s">
        <v>60</v>
      </c>
      <c r="B1" s="3"/>
      <c r="C1" s="3"/>
      <c r="D1" s="3"/>
      <c r="E1" s="3"/>
      <c r="F1" s="3"/>
      <c r="G1" s="3"/>
      <c r="H1" s="3" t="s">
        <v>1</v>
      </c>
      <c r="I1" s="4" t="s">
        <v>61</v>
      </c>
      <c r="J1" s="118"/>
    </row>
    <row r="2" spans="1:10" s="119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7"/>
      <c r="B3" s="8"/>
      <c r="C3" s="8"/>
      <c r="D3" s="8"/>
      <c r="E3" s="8"/>
      <c r="F3" s="8"/>
      <c r="G3" s="8"/>
      <c r="H3" s="8"/>
      <c r="I3" s="8"/>
      <c r="J3" s="5"/>
    </row>
    <row r="4" spans="1:10" ht="25.5" x14ac:dyDescent="0.2">
      <c r="A4" s="9"/>
      <c r="B4" s="12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 t="s">
        <v>62</v>
      </c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9" t="s">
        <v>10</v>
      </c>
    </row>
    <row r="6" spans="1:10" x14ac:dyDescent="0.2">
      <c r="A6" s="20" t="s">
        <v>4</v>
      </c>
      <c r="B6" s="21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26"/>
      <c r="B7" s="27"/>
      <c r="C7" s="26"/>
      <c r="D7" s="5"/>
      <c r="E7" s="26"/>
      <c r="F7" s="5"/>
      <c r="G7" s="26"/>
      <c r="H7" s="26"/>
      <c r="I7" s="28"/>
      <c r="J7" s="5"/>
    </row>
    <row r="8" spans="1:10" x14ac:dyDescent="0.2">
      <c r="A8" s="97" t="s">
        <v>15</v>
      </c>
      <c r="B8" s="27"/>
      <c r="C8" s="26"/>
      <c r="D8" s="5"/>
      <c r="E8" s="26"/>
      <c r="F8" s="5"/>
      <c r="G8" s="26"/>
      <c r="H8" s="26"/>
      <c r="I8" s="28"/>
      <c r="J8" s="5"/>
    </row>
    <row r="9" spans="1:10" x14ac:dyDescent="0.2">
      <c r="A9" s="30" t="s">
        <v>16</v>
      </c>
      <c r="B9" s="98"/>
      <c r="C9" s="99"/>
      <c r="D9" s="36"/>
      <c r="E9" s="99"/>
      <c r="F9" s="36"/>
      <c r="G9" s="99"/>
      <c r="H9" s="99"/>
      <c r="I9" s="28"/>
      <c r="J9" s="5"/>
    </row>
    <row r="10" spans="1:10" x14ac:dyDescent="0.2">
      <c r="A10" s="43" t="s">
        <v>17</v>
      </c>
      <c r="B10" s="98">
        <v>1301010</v>
      </c>
      <c r="C10" s="99">
        <v>1355641</v>
      </c>
      <c r="D10" s="36">
        <v>1488311</v>
      </c>
      <c r="E10" s="99">
        <v>1469767</v>
      </c>
      <c r="F10" s="36">
        <v>1286026</v>
      </c>
      <c r="G10" s="99">
        <v>0</v>
      </c>
      <c r="H10" s="99">
        <v>0</v>
      </c>
      <c r="I10" s="100">
        <v>0</v>
      </c>
      <c r="J10" s="36">
        <v>0</v>
      </c>
    </row>
    <row r="11" spans="1:10" x14ac:dyDescent="0.2">
      <c r="A11" s="31" t="s">
        <v>43</v>
      </c>
      <c r="B11" s="49">
        <v>0</v>
      </c>
      <c r="C11" s="50">
        <v>34873</v>
      </c>
      <c r="D11" s="48">
        <v>0</v>
      </c>
      <c r="E11" s="50">
        <v>426</v>
      </c>
      <c r="F11" s="48">
        <v>0</v>
      </c>
      <c r="G11" s="50">
        <v>0</v>
      </c>
      <c r="H11" s="50">
        <v>0</v>
      </c>
      <c r="I11" s="53">
        <v>0</v>
      </c>
      <c r="J11" s="48">
        <v>0</v>
      </c>
    </row>
    <row r="12" spans="1:10" x14ac:dyDescent="0.2">
      <c r="A12" s="30" t="s">
        <v>18</v>
      </c>
      <c r="B12" s="103">
        <v>1301010</v>
      </c>
      <c r="C12" s="54">
        <v>1390514</v>
      </c>
      <c r="D12" s="40">
        <v>1488311</v>
      </c>
      <c r="E12" s="54">
        <v>1470193</v>
      </c>
      <c r="F12" s="40">
        <v>1286026</v>
      </c>
      <c r="G12" s="54">
        <v>0</v>
      </c>
      <c r="H12" s="54">
        <v>0</v>
      </c>
      <c r="I12" s="39">
        <v>0</v>
      </c>
      <c r="J12" s="40">
        <v>0</v>
      </c>
    </row>
    <row r="13" spans="1:10" x14ac:dyDescent="0.2">
      <c r="A13" s="26"/>
      <c r="B13" s="44"/>
      <c r="C13" s="45"/>
      <c r="D13" s="42"/>
      <c r="E13" s="45"/>
      <c r="F13" s="42"/>
      <c r="G13" s="45"/>
      <c r="H13" s="45"/>
      <c r="I13" s="41"/>
      <c r="J13" s="42"/>
    </row>
    <row r="14" spans="1:10" x14ac:dyDescent="0.2">
      <c r="A14" s="30" t="s">
        <v>19</v>
      </c>
      <c r="B14" s="44"/>
      <c r="C14" s="45"/>
      <c r="D14" s="42"/>
      <c r="E14" s="45"/>
      <c r="F14" s="42"/>
      <c r="G14" s="45"/>
      <c r="H14" s="45"/>
      <c r="I14" s="41"/>
      <c r="J14" s="42"/>
    </row>
    <row r="15" spans="1:10" x14ac:dyDescent="0.2">
      <c r="A15" s="43" t="s">
        <v>56</v>
      </c>
      <c r="B15" s="44">
        <v>333151</v>
      </c>
      <c r="C15" s="45">
        <v>307200</v>
      </c>
      <c r="D15" s="42">
        <v>259104</v>
      </c>
      <c r="E15" s="45">
        <v>201201</v>
      </c>
      <c r="F15" s="42">
        <v>209104</v>
      </c>
      <c r="G15" s="45">
        <v>0</v>
      </c>
      <c r="H15" s="45">
        <v>0</v>
      </c>
      <c r="I15" s="41">
        <v>0</v>
      </c>
      <c r="J15" s="42">
        <v>0</v>
      </c>
    </row>
    <row r="16" spans="1:10" x14ac:dyDescent="0.2">
      <c r="A16" s="43" t="s">
        <v>57</v>
      </c>
      <c r="B16" s="44">
        <v>2000</v>
      </c>
      <c r="C16" s="45">
        <v>1200</v>
      </c>
      <c r="D16" s="42">
        <v>2000</v>
      </c>
      <c r="E16" s="45">
        <v>1252</v>
      </c>
      <c r="F16" s="42">
        <v>1200</v>
      </c>
      <c r="G16" s="45">
        <v>0</v>
      </c>
      <c r="H16" s="45">
        <v>0</v>
      </c>
      <c r="I16" s="41">
        <v>0</v>
      </c>
      <c r="J16" s="42">
        <v>0</v>
      </c>
    </row>
    <row r="17" spans="1:10" x14ac:dyDescent="0.2">
      <c r="A17" s="31" t="s">
        <v>20</v>
      </c>
      <c r="B17" s="49">
        <v>360000</v>
      </c>
      <c r="C17" s="50">
        <v>340184</v>
      </c>
      <c r="D17" s="48">
        <v>360000</v>
      </c>
      <c r="E17" s="50">
        <v>355691</v>
      </c>
      <c r="F17" s="48">
        <v>390000</v>
      </c>
      <c r="G17" s="50">
        <v>0</v>
      </c>
      <c r="H17" s="50">
        <v>0</v>
      </c>
      <c r="I17" s="53">
        <v>0</v>
      </c>
      <c r="J17" s="48">
        <v>0</v>
      </c>
    </row>
    <row r="18" spans="1:10" x14ac:dyDescent="0.2">
      <c r="A18" s="30" t="s">
        <v>18</v>
      </c>
      <c r="B18" s="103">
        <v>695151</v>
      </c>
      <c r="C18" s="54">
        <v>648584</v>
      </c>
      <c r="D18" s="40">
        <v>621104</v>
      </c>
      <c r="E18" s="54">
        <v>558144</v>
      </c>
      <c r="F18" s="40">
        <v>600304</v>
      </c>
      <c r="G18" s="54">
        <v>0</v>
      </c>
      <c r="H18" s="54">
        <v>0</v>
      </c>
      <c r="I18" s="39">
        <v>0</v>
      </c>
      <c r="J18" s="40">
        <v>0</v>
      </c>
    </row>
    <row r="19" spans="1:10" x14ac:dyDescent="0.2">
      <c r="A19" s="30"/>
      <c r="B19" s="44"/>
      <c r="C19" s="45"/>
      <c r="D19" s="42"/>
      <c r="E19" s="45"/>
      <c r="F19" s="42"/>
      <c r="G19" s="45"/>
      <c r="H19" s="45"/>
      <c r="I19" s="41"/>
      <c r="J19" s="42"/>
    </row>
    <row r="20" spans="1:10" x14ac:dyDescent="0.2">
      <c r="A20" s="30" t="s">
        <v>23</v>
      </c>
      <c r="B20" s="44"/>
      <c r="C20" s="45"/>
      <c r="D20" s="42"/>
      <c r="E20" s="45"/>
      <c r="F20" s="42"/>
      <c r="G20" s="45"/>
      <c r="H20" s="45"/>
      <c r="I20" s="41"/>
      <c r="J20" s="42"/>
    </row>
    <row r="21" spans="1:10" x14ac:dyDescent="0.2">
      <c r="A21" s="43" t="s">
        <v>58</v>
      </c>
      <c r="B21" s="44">
        <v>1200</v>
      </c>
      <c r="C21" s="45">
        <v>0</v>
      </c>
      <c r="D21" s="42">
        <v>1200</v>
      </c>
      <c r="E21" s="45">
        <v>0</v>
      </c>
      <c r="F21" s="42">
        <v>500</v>
      </c>
      <c r="G21" s="45">
        <v>0</v>
      </c>
      <c r="H21" s="45">
        <v>0</v>
      </c>
      <c r="I21" s="41">
        <v>0</v>
      </c>
      <c r="J21" s="42">
        <v>0</v>
      </c>
    </row>
    <row r="22" spans="1:10" x14ac:dyDescent="0.2">
      <c r="A22" s="43" t="s">
        <v>24</v>
      </c>
      <c r="B22" s="44">
        <v>2000</v>
      </c>
      <c r="C22" s="45">
        <v>525</v>
      </c>
      <c r="D22" s="42">
        <v>2000</v>
      </c>
      <c r="E22" s="45">
        <v>1149</v>
      </c>
      <c r="F22" s="42">
        <v>500</v>
      </c>
      <c r="G22" s="45">
        <v>0</v>
      </c>
      <c r="H22" s="45">
        <v>0</v>
      </c>
      <c r="I22" s="41">
        <v>0</v>
      </c>
      <c r="J22" s="42">
        <v>0</v>
      </c>
    </row>
    <row r="23" spans="1:10" x14ac:dyDescent="0.2">
      <c r="A23" s="43" t="s">
        <v>25</v>
      </c>
      <c r="B23" s="44">
        <v>6000</v>
      </c>
      <c r="C23" s="45">
        <v>4741</v>
      </c>
      <c r="D23" s="42">
        <v>6000</v>
      </c>
      <c r="E23" s="45">
        <v>9703</v>
      </c>
      <c r="F23" s="42">
        <v>2000</v>
      </c>
      <c r="G23" s="45">
        <v>0</v>
      </c>
      <c r="H23" s="45">
        <v>0</v>
      </c>
      <c r="I23" s="41">
        <v>0</v>
      </c>
      <c r="J23" s="42">
        <v>0</v>
      </c>
    </row>
    <row r="24" spans="1:10" x14ac:dyDescent="0.2">
      <c r="A24" s="31" t="s">
        <v>26</v>
      </c>
      <c r="B24" s="49">
        <v>900</v>
      </c>
      <c r="C24" s="50">
        <v>1181</v>
      </c>
      <c r="D24" s="48">
        <v>900</v>
      </c>
      <c r="E24" s="50">
        <v>0</v>
      </c>
      <c r="F24" s="48">
        <v>900</v>
      </c>
      <c r="G24" s="50">
        <v>0</v>
      </c>
      <c r="H24" s="50">
        <v>0</v>
      </c>
      <c r="I24" s="53">
        <v>0</v>
      </c>
      <c r="J24" s="48">
        <v>0</v>
      </c>
    </row>
    <row r="25" spans="1:10" x14ac:dyDescent="0.2">
      <c r="A25" s="30" t="s">
        <v>18</v>
      </c>
      <c r="B25" s="103">
        <v>10100</v>
      </c>
      <c r="C25" s="54">
        <v>6447</v>
      </c>
      <c r="D25" s="40">
        <v>10100</v>
      </c>
      <c r="E25" s="54">
        <v>10852</v>
      </c>
      <c r="F25" s="40">
        <v>3900</v>
      </c>
      <c r="G25" s="54">
        <v>0</v>
      </c>
      <c r="H25" s="54">
        <v>0</v>
      </c>
      <c r="I25" s="39">
        <v>0</v>
      </c>
      <c r="J25" s="40">
        <v>0</v>
      </c>
    </row>
    <row r="26" spans="1:10" x14ac:dyDescent="0.2">
      <c r="A26" s="26"/>
      <c r="B26" s="44"/>
      <c r="C26" s="45"/>
      <c r="D26" s="42"/>
      <c r="E26" s="45"/>
      <c r="F26" s="42"/>
      <c r="G26" s="45"/>
      <c r="H26" s="45"/>
      <c r="I26" s="41"/>
      <c r="J26" s="42"/>
    </row>
    <row r="27" spans="1:10" x14ac:dyDescent="0.2">
      <c r="A27" s="30" t="s">
        <v>27</v>
      </c>
      <c r="B27" s="44"/>
      <c r="C27" s="45"/>
      <c r="D27" s="42"/>
      <c r="E27" s="45"/>
      <c r="F27" s="42"/>
      <c r="G27" s="45"/>
      <c r="H27" s="45"/>
      <c r="I27" s="41"/>
      <c r="J27" s="42"/>
    </row>
    <row r="28" spans="1:10" x14ac:dyDescent="0.2">
      <c r="A28" s="43" t="s">
        <v>29</v>
      </c>
      <c r="B28" s="44">
        <v>1408</v>
      </c>
      <c r="C28" s="45">
        <v>415</v>
      </c>
      <c r="D28" s="42">
        <v>1408</v>
      </c>
      <c r="E28" s="45">
        <v>468</v>
      </c>
      <c r="F28" s="42">
        <v>508</v>
      </c>
      <c r="G28" s="45">
        <v>0</v>
      </c>
      <c r="H28" s="45">
        <v>0</v>
      </c>
      <c r="I28" s="41">
        <v>0</v>
      </c>
      <c r="J28" s="42">
        <v>0</v>
      </c>
    </row>
    <row r="29" spans="1:10" x14ac:dyDescent="0.2">
      <c r="A29" s="43" t="s">
        <v>31</v>
      </c>
      <c r="B29" s="44">
        <v>5000</v>
      </c>
      <c r="C29" s="45">
        <v>804</v>
      </c>
      <c r="D29" s="42">
        <v>5000</v>
      </c>
      <c r="E29" s="45">
        <v>2206</v>
      </c>
      <c r="F29" s="42">
        <v>1000</v>
      </c>
      <c r="G29" s="45">
        <v>0</v>
      </c>
      <c r="H29" s="45">
        <v>0</v>
      </c>
      <c r="I29" s="41">
        <v>0</v>
      </c>
      <c r="J29" s="42">
        <v>0</v>
      </c>
    </row>
    <row r="30" spans="1:10" x14ac:dyDescent="0.2">
      <c r="A30" s="31" t="s">
        <v>32</v>
      </c>
      <c r="B30" s="49">
        <v>2550</v>
      </c>
      <c r="C30" s="50">
        <v>207</v>
      </c>
      <c r="D30" s="48">
        <v>2550</v>
      </c>
      <c r="E30" s="50">
        <v>8988</v>
      </c>
      <c r="F30" s="48">
        <v>1050</v>
      </c>
      <c r="G30" s="50">
        <v>0</v>
      </c>
      <c r="H30" s="50">
        <v>0</v>
      </c>
      <c r="I30" s="53">
        <v>0</v>
      </c>
      <c r="J30" s="48">
        <v>0</v>
      </c>
    </row>
    <row r="31" spans="1:10" x14ac:dyDescent="0.2">
      <c r="A31" s="30" t="s">
        <v>18</v>
      </c>
      <c r="B31" s="103">
        <v>8958</v>
      </c>
      <c r="C31" s="54">
        <v>1426</v>
      </c>
      <c r="D31" s="40">
        <v>8958</v>
      </c>
      <c r="E31" s="54">
        <v>11662</v>
      </c>
      <c r="F31" s="40">
        <v>2558</v>
      </c>
      <c r="G31" s="54">
        <v>0</v>
      </c>
      <c r="H31" s="54">
        <v>0</v>
      </c>
      <c r="I31" s="39">
        <v>0</v>
      </c>
      <c r="J31" s="40">
        <v>0</v>
      </c>
    </row>
    <row r="32" spans="1:10" ht="13.5" thickBot="1" x14ac:dyDescent="0.25">
      <c r="A32" s="26"/>
      <c r="B32" s="44"/>
      <c r="C32" s="45"/>
      <c r="D32" s="42"/>
      <c r="E32" s="45"/>
      <c r="F32" s="42"/>
      <c r="G32" s="45"/>
      <c r="H32" s="45"/>
      <c r="I32" s="41"/>
      <c r="J32" s="42"/>
    </row>
    <row r="33" spans="1:10" ht="13.5" thickBot="1" x14ac:dyDescent="0.25">
      <c r="A33" s="84" t="s">
        <v>63</v>
      </c>
      <c r="B33" s="87">
        <v>2015219</v>
      </c>
      <c r="C33" s="86">
        <v>2046971</v>
      </c>
      <c r="D33" s="85">
        <v>2128473</v>
      </c>
      <c r="E33" s="86">
        <v>2050851</v>
      </c>
      <c r="F33" s="85">
        <v>1892788</v>
      </c>
      <c r="G33" s="86">
        <v>0</v>
      </c>
      <c r="H33" s="86">
        <v>0</v>
      </c>
      <c r="I33" s="89">
        <v>0</v>
      </c>
      <c r="J33" s="85">
        <v>0</v>
      </c>
    </row>
    <row r="34" spans="1:10" x14ac:dyDescent="0.2">
      <c r="A34" s="120"/>
      <c r="B34" s="120"/>
      <c r="C34" s="120"/>
      <c r="D34" s="120"/>
      <c r="E34" s="120"/>
      <c r="F34" s="120"/>
      <c r="G34" s="120"/>
      <c r="H34" s="120"/>
      <c r="I34" s="120"/>
      <c r="J34" s="120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2F658-B39D-48C2-B532-44B9D0ECC77B}">
  <sheetPr>
    <tabColor theme="5" tint="0.39997558519241921"/>
    <pageSetUpPr fitToPage="1"/>
  </sheetPr>
  <dimension ref="A1:J44"/>
  <sheetViews>
    <sheetView topLeftCell="A29" workbookViewId="0">
      <selection activeCell="A30" sqref="A30"/>
    </sheetView>
  </sheetViews>
  <sheetFormatPr defaultColWidth="11.5703125" defaultRowHeight="12.75" x14ac:dyDescent="0.2"/>
  <cols>
    <col min="1" max="1" width="27.42578125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297</v>
      </c>
      <c r="B1" s="126"/>
      <c r="C1" s="126"/>
      <c r="D1" s="126"/>
      <c r="E1" s="126"/>
      <c r="F1" s="126"/>
      <c r="G1" s="126"/>
      <c r="H1" s="126" t="s">
        <v>1</v>
      </c>
      <c r="I1" s="126" t="s">
        <v>298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297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43" t="s">
        <v>17</v>
      </c>
      <c r="B10" s="98">
        <v>1657897</v>
      </c>
      <c r="C10" s="99">
        <v>1967694</v>
      </c>
      <c r="D10" s="98">
        <v>2105133</v>
      </c>
      <c r="E10" s="99">
        <v>2085844</v>
      </c>
      <c r="F10" s="98">
        <v>2183201</v>
      </c>
      <c r="G10" s="99">
        <v>2110929</v>
      </c>
      <c r="H10" s="129">
        <v>2828385</v>
      </c>
      <c r="I10" s="100">
        <v>3199162</v>
      </c>
      <c r="J10" s="36">
        <v>370777</v>
      </c>
    </row>
    <row r="11" spans="1:10" s="57" customFormat="1" x14ac:dyDescent="0.2">
      <c r="A11" s="43" t="s">
        <v>79</v>
      </c>
      <c r="B11" s="44">
        <v>500</v>
      </c>
      <c r="C11" s="45">
        <v>0</v>
      </c>
      <c r="D11" s="44">
        <v>500</v>
      </c>
      <c r="E11" s="45">
        <v>2128</v>
      </c>
      <c r="F11" s="44">
        <v>500</v>
      </c>
      <c r="G11" s="45">
        <v>276</v>
      </c>
      <c r="H11" s="123">
        <v>500</v>
      </c>
      <c r="I11" s="41">
        <v>650</v>
      </c>
      <c r="J11" s="42">
        <v>150</v>
      </c>
    </row>
    <row r="12" spans="1:10" s="57" customFormat="1" x14ac:dyDescent="0.2">
      <c r="A12" s="31" t="s">
        <v>108</v>
      </c>
      <c r="B12" s="44">
        <v>83683</v>
      </c>
      <c r="C12" s="45">
        <v>60672</v>
      </c>
      <c r="D12" s="44">
        <v>68683</v>
      </c>
      <c r="E12" s="45">
        <v>61278</v>
      </c>
      <c r="F12" s="44">
        <v>68683</v>
      </c>
      <c r="G12" s="45">
        <v>68532</v>
      </c>
      <c r="H12" s="123">
        <v>64039</v>
      </c>
      <c r="I12" s="41">
        <v>63611</v>
      </c>
      <c r="J12" s="42">
        <v>-428</v>
      </c>
    </row>
    <row r="13" spans="1:10" s="57" customFormat="1" x14ac:dyDescent="0.2">
      <c r="A13" s="30" t="s">
        <v>18</v>
      </c>
      <c r="B13" s="102">
        <v>1742080</v>
      </c>
      <c r="C13" s="101">
        <v>2028366</v>
      </c>
      <c r="D13" s="102">
        <v>2174316</v>
      </c>
      <c r="E13" s="101">
        <v>2149250</v>
      </c>
      <c r="F13" s="102">
        <v>2252384</v>
      </c>
      <c r="G13" s="101">
        <v>2179737</v>
      </c>
      <c r="H13" s="125">
        <v>2892924</v>
      </c>
      <c r="I13" s="80">
        <v>3263423</v>
      </c>
      <c r="J13" s="81">
        <v>370499</v>
      </c>
    </row>
    <row r="14" spans="1:10" s="57" customFormat="1" x14ac:dyDescent="0.2">
      <c r="A14" s="26"/>
      <c r="B14" s="44"/>
      <c r="C14" s="45"/>
      <c r="D14" s="44"/>
      <c r="E14" s="45"/>
      <c r="F14" s="44"/>
      <c r="G14" s="45"/>
      <c r="H14" s="123"/>
      <c r="I14" s="41"/>
      <c r="J14" s="42"/>
    </row>
    <row r="15" spans="1:10" s="57" customFormat="1" x14ac:dyDescent="0.2">
      <c r="A15" s="97" t="s">
        <v>113</v>
      </c>
      <c r="B15" s="44"/>
      <c r="C15" s="45"/>
      <c r="D15" s="44"/>
      <c r="E15" s="45"/>
      <c r="F15" s="44"/>
      <c r="G15" s="45"/>
      <c r="H15" s="123"/>
      <c r="I15" s="41"/>
      <c r="J15" s="42"/>
    </row>
    <row r="16" spans="1:10" s="57" customFormat="1" x14ac:dyDescent="0.2">
      <c r="A16" s="30" t="s">
        <v>23</v>
      </c>
      <c r="B16" s="44"/>
      <c r="C16" s="45"/>
      <c r="D16" s="44"/>
      <c r="E16" s="45"/>
      <c r="F16" s="44"/>
      <c r="G16" s="45"/>
      <c r="H16" s="123"/>
      <c r="I16" s="41"/>
      <c r="J16" s="42"/>
    </row>
    <row r="17" spans="1:10" s="57" customFormat="1" x14ac:dyDescent="0.2">
      <c r="A17" s="43" t="s">
        <v>147</v>
      </c>
      <c r="B17" s="44">
        <v>50339</v>
      </c>
      <c r="C17" s="45">
        <v>50269</v>
      </c>
      <c r="D17" s="44">
        <v>51235</v>
      </c>
      <c r="E17" s="45">
        <v>50629</v>
      </c>
      <c r="F17" s="44">
        <v>51235</v>
      </c>
      <c r="G17" s="45">
        <v>46795</v>
      </c>
      <c r="H17" s="123">
        <v>51235</v>
      </c>
      <c r="I17" s="41">
        <v>51235</v>
      </c>
      <c r="J17" s="42">
        <v>0</v>
      </c>
    </row>
    <row r="18" spans="1:10" s="57" customFormat="1" x14ac:dyDescent="0.2">
      <c r="A18" s="43" t="s">
        <v>24</v>
      </c>
      <c r="B18" s="44">
        <v>13534</v>
      </c>
      <c r="C18" s="45">
        <v>13503</v>
      </c>
      <c r="D18" s="44">
        <v>13534</v>
      </c>
      <c r="E18" s="45">
        <v>7033</v>
      </c>
      <c r="F18" s="44">
        <v>11365</v>
      </c>
      <c r="G18" s="45">
        <v>2359</v>
      </c>
      <c r="H18" s="123">
        <v>2750</v>
      </c>
      <c r="I18" s="41">
        <v>2750</v>
      </c>
      <c r="J18" s="42">
        <v>0</v>
      </c>
    </row>
    <row r="19" spans="1:10" s="57" customFormat="1" x14ac:dyDescent="0.2">
      <c r="A19" s="31" t="s">
        <v>25</v>
      </c>
      <c r="B19" s="44">
        <v>0</v>
      </c>
      <c r="C19" s="45">
        <v>0</v>
      </c>
      <c r="D19" s="44">
        <v>0</v>
      </c>
      <c r="E19" s="45">
        <v>0</v>
      </c>
      <c r="F19" s="44">
        <v>0</v>
      </c>
      <c r="G19" s="45">
        <v>4344</v>
      </c>
      <c r="H19" s="123">
        <v>0</v>
      </c>
      <c r="I19" s="41">
        <v>0</v>
      </c>
      <c r="J19" s="42">
        <v>0</v>
      </c>
    </row>
    <row r="20" spans="1:10" s="57" customFormat="1" x14ac:dyDescent="0.2">
      <c r="A20" s="75" t="s">
        <v>18</v>
      </c>
      <c r="B20" s="102">
        <v>63873</v>
      </c>
      <c r="C20" s="101">
        <v>63772</v>
      </c>
      <c r="D20" s="102">
        <v>64769</v>
      </c>
      <c r="E20" s="101">
        <v>57662</v>
      </c>
      <c r="F20" s="102">
        <v>62600</v>
      </c>
      <c r="G20" s="101">
        <v>53498</v>
      </c>
      <c r="H20" s="125">
        <v>53985</v>
      </c>
      <c r="I20" s="80">
        <v>53985</v>
      </c>
      <c r="J20" s="81">
        <v>0</v>
      </c>
    </row>
    <row r="21" spans="1:10" s="57" customFormat="1" x14ac:dyDescent="0.2">
      <c r="A21" s="26"/>
      <c r="B21" s="44"/>
      <c r="C21" s="45"/>
      <c r="D21" s="44"/>
      <c r="E21" s="45"/>
      <c r="F21" s="44"/>
      <c r="G21" s="45"/>
      <c r="H21" s="123"/>
      <c r="I21" s="41"/>
      <c r="J21" s="42"/>
    </row>
    <row r="22" spans="1:10" s="57" customFormat="1" x14ac:dyDescent="0.2">
      <c r="A22" s="97" t="s">
        <v>109</v>
      </c>
      <c r="B22" s="44"/>
      <c r="C22" s="45"/>
      <c r="D22" s="44"/>
      <c r="E22" s="45"/>
      <c r="F22" s="44"/>
      <c r="G22" s="45"/>
      <c r="H22" s="123"/>
      <c r="I22" s="41"/>
      <c r="J22" s="42"/>
    </row>
    <row r="23" spans="1:10" s="57" customFormat="1" x14ac:dyDescent="0.2">
      <c r="A23" s="30" t="s">
        <v>19</v>
      </c>
      <c r="B23" s="44"/>
      <c r="C23" s="45"/>
      <c r="D23" s="44"/>
      <c r="E23" s="45"/>
      <c r="F23" s="44"/>
      <c r="G23" s="45"/>
      <c r="H23" s="123"/>
      <c r="I23" s="41"/>
      <c r="J23" s="42"/>
    </row>
    <row r="24" spans="1:10" s="57" customFormat="1" x14ac:dyDescent="0.2">
      <c r="A24" s="43" t="s">
        <v>21</v>
      </c>
      <c r="B24" s="44">
        <v>2500</v>
      </c>
      <c r="C24" s="45">
        <v>2500</v>
      </c>
      <c r="D24" s="44">
        <v>2500</v>
      </c>
      <c r="E24" s="45">
        <v>2500</v>
      </c>
      <c r="F24" s="44">
        <v>2500</v>
      </c>
      <c r="G24" s="45">
        <v>2500</v>
      </c>
      <c r="H24" s="123">
        <v>2500</v>
      </c>
      <c r="I24" s="41">
        <v>2500</v>
      </c>
      <c r="J24" s="42">
        <v>0</v>
      </c>
    </row>
    <row r="25" spans="1:10" s="57" customFormat="1" x14ac:dyDescent="0.2">
      <c r="A25" s="75" t="s">
        <v>18</v>
      </c>
      <c r="B25" s="102">
        <v>2500</v>
      </c>
      <c r="C25" s="101">
        <v>2500</v>
      </c>
      <c r="D25" s="102">
        <v>2500</v>
      </c>
      <c r="E25" s="101">
        <v>2500</v>
      </c>
      <c r="F25" s="102">
        <v>2500</v>
      </c>
      <c r="G25" s="101">
        <v>2500</v>
      </c>
      <c r="H25" s="125">
        <v>2500</v>
      </c>
      <c r="I25" s="80">
        <v>2500</v>
      </c>
      <c r="J25" s="81">
        <v>0</v>
      </c>
    </row>
    <row r="26" spans="1:10" s="57" customFormat="1" x14ac:dyDescent="0.2">
      <c r="A26" s="26"/>
      <c r="B26" s="44"/>
      <c r="C26" s="45"/>
      <c r="D26" s="44"/>
      <c r="E26" s="45"/>
      <c r="F26" s="44"/>
      <c r="G26" s="45"/>
      <c r="H26" s="123"/>
      <c r="I26" s="41"/>
      <c r="J26" s="42"/>
    </row>
    <row r="27" spans="1:10" s="57" customFormat="1" x14ac:dyDescent="0.2">
      <c r="A27" s="30" t="s">
        <v>27</v>
      </c>
      <c r="B27" s="44"/>
      <c r="C27" s="45"/>
      <c r="D27" s="44"/>
      <c r="E27" s="45"/>
      <c r="F27" s="44"/>
      <c r="G27" s="45"/>
      <c r="H27" s="123"/>
      <c r="I27" s="41"/>
      <c r="J27" s="42"/>
    </row>
    <row r="28" spans="1:10" s="57" customFormat="1" x14ac:dyDescent="0.2">
      <c r="A28" s="31" t="s">
        <v>31</v>
      </c>
      <c r="B28" s="44">
        <v>4500</v>
      </c>
      <c r="C28" s="45">
        <v>4369</v>
      </c>
      <c r="D28" s="44">
        <v>4500</v>
      </c>
      <c r="E28" s="45">
        <v>4500</v>
      </c>
      <c r="F28" s="44">
        <v>4500</v>
      </c>
      <c r="G28" s="45">
        <v>4029</v>
      </c>
      <c r="H28" s="123">
        <v>4500</v>
      </c>
      <c r="I28" s="41">
        <v>4800</v>
      </c>
      <c r="J28" s="42">
        <v>300</v>
      </c>
    </row>
    <row r="29" spans="1:10" s="57" customFormat="1" x14ac:dyDescent="0.2">
      <c r="A29" s="30" t="s">
        <v>18</v>
      </c>
      <c r="B29" s="102">
        <v>4500</v>
      </c>
      <c r="C29" s="101">
        <v>4369</v>
      </c>
      <c r="D29" s="102">
        <v>4500</v>
      </c>
      <c r="E29" s="101">
        <v>4500</v>
      </c>
      <c r="F29" s="102">
        <v>4500</v>
      </c>
      <c r="G29" s="101">
        <v>4029</v>
      </c>
      <c r="H29" s="125">
        <v>4500</v>
      </c>
      <c r="I29" s="80">
        <v>4800</v>
      </c>
      <c r="J29" s="81">
        <v>300</v>
      </c>
    </row>
    <row r="30" spans="1:10" s="57" customFormat="1" x14ac:dyDescent="0.2">
      <c r="A30" s="26"/>
      <c r="B30" s="44"/>
      <c r="C30" s="45"/>
      <c r="D30" s="44"/>
      <c r="E30" s="45"/>
      <c r="F30" s="44"/>
      <c r="G30" s="45"/>
      <c r="H30" s="123"/>
      <c r="I30" s="41"/>
      <c r="J30" s="42"/>
    </row>
    <row r="31" spans="1:10" s="57" customFormat="1" x14ac:dyDescent="0.2">
      <c r="A31" s="170" t="s">
        <v>117</v>
      </c>
      <c r="B31" s="44"/>
      <c r="C31" s="45"/>
      <c r="D31" s="44"/>
      <c r="E31" s="45"/>
      <c r="F31" s="44"/>
      <c r="G31" s="45"/>
      <c r="H31" s="123"/>
      <c r="I31" s="41"/>
      <c r="J31" s="42"/>
    </row>
    <row r="32" spans="1:10" s="57" customFormat="1" x14ac:dyDescent="0.2">
      <c r="A32" s="30" t="s">
        <v>118</v>
      </c>
      <c r="B32" s="44"/>
      <c r="C32" s="45"/>
      <c r="D32" s="44"/>
      <c r="E32" s="45"/>
      <c r="F32" s="44"/>
      <c r="G32" s="45"/>
      <c r="H32" s="123"/>
      <c r="I32" s="41"/>
      <c r="J32" s="42"/>
    </row>
    <row r="33" spans="1:10" s="57" customFormat="1" x14ac:dyDescent="0.2">
      <c r="A33" s="31" t="s">
        <v>119</v>
      </c>
      <c r="B33" s="44">
        <v>15950</v>
      </c>
      <c r="C33" s="45">
        <v>16842</v>
      </c>
      <c r="D33" s="44">
        <v>28750</v>
      </c>
      <c r="E33" s="45">
        <v>25337</v>
      </c>
      <c r="F33" s="44">
        <v>0</v>
      </c>
      <c r="G33" s="45">
        <v>0</v>
      </c>
      <c r="H33" s="123">
        <v>0</v>
      </c>
      <c r="I33" s="41">
        <v>0</v>
      </c>
      <c r="J33" s="42">
        <v>0</v>
      </c>
    </row>
    <row r="34" spans="1:10" s="57" customFormat="1" x14ac:dyDescent="0.2">
      <c r="A34" s="30" t="s">
        <v>18</v>
      </c>
      <c r="B34" s="102">
        <v>15950</v>
      </c>
      <c r="C34" s="101">
        <v>16842</v>
      </c>
      <c r="D34" s="102">
        <v>28750</v>
      </c>
      <c r="E34" s="101">
        <v>25337</v>
      </c>
      <c r="F34" s="102">
        <v>0</v>
      </c>
      <c r="G34" s="101">
        <v>0</v>
      </c>
      <c r="H34" s="125">
        <v>0</v>
      </c>
      <c r="I34" s="80">
        <v>0</v>
      </c>
      <c r="J34" s="81">
        <v>0</v>
      </c>
    </row>
    <row r="35" spans="1:10" s="57" customFormat="1" x14ac:dyDescent="0.2">
      <c r="A35" s="158"/>
      <c r="B35" s="60"/>
      <c r="C35" s="210"/>
      <c r="D35" s="60"/>
      <c r="E35" s="210"/>
      <c r="F35" s="60"/>
      <c r="G35" s="210"/>
      <c r="H35" s="139"/>
      <c r="I35" s="41"/>
      <c r="J35" s="42"/>
    </row>
    <row r="36" spans="1:10" s="57" customFormat="1" x14ac:dyDescent="0.2">
      <c r="A36" s="65" t="s">
        <v>33</v>
      </c>
      <c r="B36" s="27"/>
      <c r="C36" s="26"/>
      <c r="D36" s="27"/>
      <c r="E36" s="26"/>
      <c r="F36" s="27"/>
      <c r="G36" s="26"/>
      <c r="H36" s="26"/>
      <c r="I36" s="28"/>
      <c r="J36" s="5"/>
    </row>
    <row r="37" spans="1:10" s="57" customFormat="1" x14ac:dyDescent="0.2">
      <c r="A37" s="30" t="s">
        <v>27</v>
      </c>
      <c r="B37" s="27"/>
      <c r="C37" s="26"/>
      <c r="D37" s="27"/>
      <c r="E37" s="26"/>
      <c r="F37" s="27"/>
      <c r="G37" s="26"/>
      <c r="H37" s="26"/>
      <c r="I37" s="28"/>
      <c r="J37" s="5"/>
    </row>
    <row r="38" spans="1:10" s="57" customFormat="1" x14ac:dyDescent="0.2">
      <c r="A38" s="43" t="s">
        <v>34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372983</v>
      </c>
      <c r="H38" s="123">
        <v>500972</v>
      </c>
      <c r="I38" s="41">
        <v>566048</v>
      </c>
      <c r="J38" s="42">
        <v>65076</v>
      </c>
    </row>
    <row r="39" spans="1:10" s="57" customFormat="1" x14ac:dyDescent="0.2">
      <c r="A39" s="43" t="s">
        <v>35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104684</v>
      </c>
      <c r="H39" s="123">
        <v>144758</v>
      </c>
      <c r="I39" s="41">
        <v>162836</v>
      </c>
      <c r="J39" s="42">
        <v>18078</v>
      </c>
    </row>
    <row r="40" spans="1:10" s="57" customFormat="1" x14ac:dyDescent="0.2">
      <c r="A40" s="43" t="s">
        <v>36</v>
      </c>
      <c r="B40" s="44">
        <v>0</v>
      </c>
      <c r="C40" s="45">
        <v>0</v>
      </c>
      <c r="D40" s="44">
        <v>0</v>
      </c>
      <c r="E40" s="45">
        <v>0</v>
      </c>
      <c r="F40" s="44">
        <v>0</v>
      </c>
      <c r="G40" s="45">
        <v>160942</v>
      </c>
      <c r="H40" s="45">
        <v>212820</v>
      </c>
      <c r="I40" s="41">
        <v>249652</v>
      </c>
      <c r="J40" s="42">
        <v>36832</v>
      </c>
    </row>
    <row r="41" spans="1:10" s="83" customFormat="1" x14ac:dyDescent="0.2">
      <c r="A41" s="75" t="s">
        <v>18</v>
      </c>
      <c r="B41" s="102">
        <v>0</v>
      </c>
      <c r="C41" s="101">
        <v>0</v>
      </c>
      <c r="D41" s="102">
        <v>0</v>
      </c>
      <c r="E41" s="101">
        <v>0</v>
      </c>
      <c r="F41" s="102">
        <v>0</v>
      </c>
      <c r="G41" s="101">
        <v>638609</v>
      </c>
      <c r="H41" s="125">
        <v>858550</v>
      </c>
      <c r="I41" s="80">
        <v>978536</v>
      </c>
      <c r="J41" s="81">
        <v>119986</v>
      </c>
    </row>
    <row r="42" spans="1:10" s="57" customFormat="1" ht="13.5" thickBot="1" x14ac:dyDescent="0.25">
      <c r="A42" s="26"/>
      <c r="B42" s="44"/>
      <c r="C42" s="45"/>
      <c r="D42" s="44"/>
      <c r="E42" s="45"/>
      <c r="F42" s="44"/>
      <c r="G42" s="45"/>
      <c r="H42" s="123"/>
      <c r="I42" s="41"/>
      <c r="J42" s="42"/>
    </row>
    <row r="43" spans="1:10" s="57" customFormat="1" ht="13.5" thickBot="1" x14ac:dyDescent="0.25">
      <c r="A43" s="84" t="s">
        <v>299</v>
      </c>
      <c r="B43" s="171">
        <v>1828903</v>
      </c>
      <c r="C43" s="86">
        <v>2115849</v>
      </c>
      <c r="D43" s="171">
        <v>2274835</v>
      </c>
      <c r="E43" s="88">
        <v>2239249</v>
      </c>
      <c r="F43" s="171">
        <v>2321984</v>
      </c>
      <c r="G43" s="88">
        <v>2878373</v>
      </c>
      <c r="H43" s="246">
        <v>3812459</v>
      </c>
      <c r="I43" s="181">
        <v>4303244</v>
      </c>
      <c r="J43" s="85">
        <v>490785</v>
      </c>
    </row>
    <row r="44" spans="1:10" x14ac:dyDescent="0.2">
      <c r="A44" s="82"/>
      <c r="B44" s="82"/>
      <c r="C44" s="82"/>
      <c r="D44" s="82"/>
      <c r="E44" s="82"/>
      <c r="F44" s="82"/>
      <c r="G44" s="82"/>
      <c r="H44" s="82"/>
      <c r="I44" s="82"/>
      <c r="J44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3304E-249E-4CE5-9419-A60302344456}">
  <sheetPr>
    <tabColor theme="5" tint="0.39997558519241921"/>
    <pageSetUpPr fitToPage="1"/>
  </sheetPr>
  <dimension ref="A1:J39"/>
  <sheetViews>
    <sheetView topLeftCell="A26" workbookViewId="0">
      <selection activeCell="A12" sqref="A12:XFD12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300</v>
      </c>
      <c r="B1" s="126"/>
      <c r="C1" s="126"/>
      <c r="D1" s="126"/>
      <c r="E1" s="126"/>
      <c r="F1" s="126"/>
      <c r="G1" s="126"/>
      <c r="H1" s="126" t="s">
        <v>1</v>
      </c>
      <c r="I1" s="126" t="s">
        <v>301</v>
      </c>
      <c r="J1" s="126"/>
    </row>
    <row r="2" spans="1:10" s="57" customFormat="1" x14ac:dyDescent="0.2">
      <c r="A2" s="247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300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43" t="s">
        <v>17</v>
      </c>
      <c r="B10" s="98">
        <v>11445180</v>
      </c>
      <c r="C10" s="99">
        <v>10944255</v>
      </c>
      <c r="D10" s="98">
        <v>12146515</v>
      </c>
      <c r="E10" s="99">
        <v>12057323</v>
      </c>
      <c r="F10" s="98">
        <v>12775686</v>
      </c>
      <c r="G10" s="99">
        <v>12448981</v>
      </c>
      <c r="H10" s="129">
        <v>12795512</v>
      </c>
      <c r="I10" s="100">
        <v>11110184</v>
      </c>
      <c r="J10" s="36">
        <v>-1685328</v>
      </c>
    </row>
    <row r="11" spans="1:10" s="57" customFormat="1" x14ac:dyDescent="0.2">
      <c r="A11" s="43" t="s">
        <v>79</v>
      </c>
      <c r="B11" s="44">
        <v>1000</v>
      </c>
      <c r="C11" s="45">
        <v>276</v>
      </c>
      <c r="D11" s="44">
        <v>1000</v>
      </c>
      <c r="E11" s="45">
        <v>414</v>
      </c>
      <c r="F11" s="44">
        <v>1000</v>
      </c>
      <c r="G11" s="45">
        <v>157</v>
      </c>
      <c r="H11" s="123">
        <v>1000</v>
      </c>
      <c r="I11" s="41">
        <v>1000</v>
      </c>
      <c r="J11" s="42">
        <v>0</v>
      </c>
    </row>
    <row r="12" spans="1:10" s="57" customFormat="1" x14ac:dyDescent="0.2">
      <c r="A12" s="31" t="s">
        <v>123</v>
      </c>
      <c r="B12" s="44">
        <v>54500</v>
      </c>
      <c r="C12" s="45">
        <v>66505</v>
      </c>
      <c r="D12" s="44">
        <v>54500</v>
      </c>
      <c r="E12" s="45">
        <v>58641</v>
      </c>
      <c r="F12" s="44">
        <v>54500</v>
      </c>
      <c r="G12" s="45">
        <v>71285</v>
      </c>
      <c r="H12" s="123">
        <v>54500</v>
      </c>
      <c r="I12" s="41">
        <v>54500</v>
      </c>
      <c r="J12" s="42">
        <v>0</v>
      </c>
    </row>
    <row r="13" spans="1:10" s="57" customFormat="1" x14ac:dyDescent="0.2">
      <c r="A13" s="30" t="s">
        <v>18</v>
      </c>
      <c r="B13" s="102">
        <v>11500680</v>
      </c>
      <c r="C13" s="101">
        <v>11011036</v>
      </c>
      <c r="D13" s="102">
        <v>12202015</v>
      </c>
      <c r="E13" s="101">
        <v>12116378</v>
      </c>
      <c r="F13" s="102">
        <v>12831186</v>
      </c>
      <c r="G13" s="101">
        <v>12520423</v>
      </c>
      <c r="H13" s="125">
        <v>12851012</v>
      </c>
      <c r="I13" s="80">
        <v>11165684</v>
      </c>
      <c r="J13" s="81">
        <v>-1685328</v>
      </c>
    </row>
    <row r="14" spans="1:10" s="57" customFormat="1" x14ac:dyDescent="0.2">
      <c r="A14" s="26"/>
      <c r="B14" s="44"/>
      <c r="C14" s="45"/>
      <c r="D14" s="44"/>
      <c r="E14" s="45"/>
      <c r="F14" s="44"/>
      <c r="G14" s="45"/>
      <c r="H14" s="123"/>
      <c r="I14" s="41"/>
      <c r="J14" s="42"/>
    </row>
    <row r="15" spans="1:10" s="57" customFormat="1" x14ac:dyDescent="0.2">
      <c r="A15" s="97" t="s">
        <v>113</v>
      </c>
      <c r="B15" s="44"/>
      <c r="C15" s="45"/>
      <c r="D15" s="44"/>
      <c r="E15" s="45"/>
      <c r="F15" s="44"/>
      <c r="G15" s="45"/>
      <c r="H15" s="123"/>
      <c r="I15" s="41"/>
      <c r="J15" s="42"/>
    </row>
    <row r="16" spans="1:10" s="57" customFormat="1" x14ac:dyDescent="0.2">
      <c r="A16" s="30" t="s">
        <v>23</v>
      </c>
      <c r="B16" s="44"/>
      <c r="C16" s="45"/>
      <c r="D16" s="44"/>
      <c r="E16" s="45"/>
      <c r="F16" s="44"/>
      <c r="G16" s="45"/>
      <c r="H16" s="123"/>
      <c r="I16" s="41"/>
      <c r="J16" s="42"/>
    </row>
    <row r="17" spans="1:10" s="57" customFormat="1" x14ac:dyDescent="0.2">
      <c r="A17" s="43" t="s">
        <v>302</v>
      </c>
      <c r="B17" s="44">
        <v>298563</v>
      </c>
      <c r="C17" s="45">
        <v>292526</v>
      </c>
      <c r="D17" s="44">
        <v>294025</v>
      </c>
      <c r="E17" s="45">
        <v>301682</v>
      </c>
      <c r="F17" s="44">
        <v>294025</v>
      </c>
      <c r="G17" s="45">
        <v>292130</v>
      </c>
      <c r="H17" s="123">
        <v>294025</v>
      </c>
      <c r="I17" s="41">
        <v>294025</v>
      </c>
      <c r="J17" s="42">
        <v>0</v>
      </c>
    </row>
    <row r="18" spans="1:10" s="57" customFormat="1" x14ac:dyDescent="0.2">
      <c r="A18" s="43" t="s">
        <v>303</v>
      </c>
      <c r="B18" s="44">
        <v>300000</v>
      </c>
      <c r="C18" s="45">
        <v>266437</v>
      </c>
      <c r="D18" s="44">
        <v>0</v>
      </c>
      <c r="E18" s="45">
        <v>0</v>
      </c>
      <c r="F18" s="44">
        <v>0</v>
      </c>
      <c r="G18" s="45">
        <v>0</v>
      </c>
      <c r="H18" s="123">
        <v>0</v>
      </c>
      <c r="I18" s="41">
        <v>0</v>
      </c>
      <c r="J18" s="42">
        <v>0</v>
      </c>
    </row>
    <row r="19" spans="1:10" s="57" customFormat="1" x14ac:dyDescent="0.2">
      <c r="A19" s="43" t="s">
        <v>304</v>
      </c>
      <c r="B19" s="44">
        <v>50000</v>
      </c>
      <c r="C19" s="45">
        <v>48748</v>
      </c>
      <c r="D19" s="44">
        <v>0</v>
      </c>
      <c r="E19" s="45">
        <v>0</v>
      </c>
      <c r="F19" s="44">
        <v>0</v>
      </c>
      <c r="G19" s="45">
        <v>0</v>
      </c>
      <c r="H19" s="123">
        <v>0</v>
      </c>
      <c r="I19" s="41">
        <v>0</v>
      </c>
      <c r="J19" s="42">
        <v>0</v>
      </c>
    </row>
    <row r="20" spans="1:10" s="57" customFormat="1" x14ac:dyDescent="0.2">
      <c r="A20" s="43" t="s">
        <v>70</v>
      </c>
      <c r="B20" s="44">
        <v>205676</v>
      </c>
      <c r="C20" s="45">
        <v>230276</v>
      </c>
      <c r="D20" s="44">
        <v>198390</v>
      </c>
      <c r="E20" s="45">
        <v>194574</v>
      </c>
      <c r="F20" s="44">
        <v>198390</v>
      </c>
      <c r="G20" s="45">
        <v>219900</v>
      </c>
      <c r="H20" s="123">
        <v>198390</v>
      </c>
      <c r="I20" s="41">
        <v>198390</v>
      </c>
      <c r="J20" s="42">
        <v>0</v>
      </c>
    </row>
    <row r="21" spans="1:10" s="57" customFormat="1" x14ac:dyDescent="0.2">
      <c r="A21" s="43" t="s">
        <v>24</v>
      </c>
      <c r="B21" s="44">
        <v>94795</v>
      </c>
      <c r="C21" s="45">
        <v>65958</v>
      </c>
      <c r="D21" s="44">
        <v>94795</v>
      </c>
      <c r="E21" s="45">
        <v>41489</v>
      </c>
      <c r="F21" s="44">
        <v>84795</v>
      </c>
      <c r="G21" s="45">
        <v>52991</v>
      </c>
      <c r="H21" s="123">
        <v>84795</v>
      </c>
      <c r="I21" s="41">
        <v>84795</v>
      </c>
      <c r="J21" s="42">
        <v>0</v>
      </c>
    </row>
    <row r="22" spans="1:10" s="57" customFormat="1" x14ac:dyDescent="0.2">
      <c r="A22" s="43" t="s">
        <v>71</v>
      </c>
      <c r="B22" s="44">
        <v>5000</v>
      </c>
      <c r="C22" s="45">
        <v>0</v>
      </c>
      <c r="D22" s="44">
        <v>5000</v>
      </c>
      <c r="E22" s="45">
        <v>2107</v>
      </c>
      <c r="F22" s="44">
        <v>5000</v>
      </c>
      <c r="G22" s="45">
        <v>2343</v>
      </c>
      <c r="H22" s="123">
        <v>5000</v>
      </c>
      <c r="I22" s="41">
        <v>5000</v>
      </c>
      <c r="J22" s="42">
        <v>0</v>
      </c>
    </row>
    <row r="23" spans="1:10" s="57" customFormat="1" x14ac:dyDescent="0.2">
      <c r="A23" s="31" t="s">
        <v>25</v>
      </c>
      <c r="B23" s="44">
        <v>90000</v>
      </c>
      <c r="C23" s="45">
        <v>91562</v>
      </c>
      <c r="D23" s="44">
        <v>90000</v>
      </c>
      <c r="E23" s="45">
        <v>138617</v>
      </c>
      <c r="F23" s="44">
        <v>90000</v>
      </c>
      <c r="G23" s="45">
        <v>99555</v>
      </c>
      <c r="H23" s="123">
        <v>90000</v>
      </c>
      <c r="I23" s="41">
        <v>90000</v>
      </c>
      <c r="J23" s="42">
        <v>0</v>
      </c>
    </row>
    <row r="24" spans="1:10" s="57" customFormat="1" x14ac:dyDescent="0.2">
      <c r="A24" s="30" t="s">
        <v>18</v>
      </c>
      <c r="B24" s="102">
        <v>1044034</v>
      </c>
      <c r="C24" s="101">
        <v>995507</v>
      </c>
      <c r="D24" s="102">
        <v>682210</v>
      </c>
      <c r="E24" s="101">
        <v>678469</v>
      </c>
      <c r="F24" s="102">
        <v>672210</v>
      </c>
      <c r="G24" s="101">
        <v>666919</v>
      </c>
      <c r="H24" s="125">
        <v>672210</v>
      </c>
      <c r="I24" s="80">
        <v>672210</v>
      </c>
      <c r="J24" s="81">
        <v>0</v>
      </c>
    </row>
    <row r="25" spans="1:10" s="57" customFormat="1" x14ac:dyDescent="0.2">
      <c r="A25" s="26"/>
      <c r="B25" s="44"/>
      <c r="C25" s="45"/>
      <c r="D25" s="44"/>
      <c r="E25" s="45"/>
      <c r="F25" s="44"/>
      <c r="G25" s="45"/>
      <c r="H25" s="123"/>
      <c r="I25" s="41"/>
      <c r="J25" s="42"/>
    </row>
    <row r="26" spans="1:10" s="57" customFormat="1" x14ac:dyDescent="0.2">
      <c r="A26" s="97" t="s">
        <v>109</v>
      </c>
      <c r="B26" s="44"/>
      <c r="C26" s="45"/>
      <c r="D26" s="44"/>
      <c r="E26" s="45"/>
      <c r="F26" s="44"/>
      <c r="G26" s="45"/>
      <c r="H26" s="123"/>
      <c r="I26" s="41"/>
      <c r="J26" s="42"/>
    </row>
    <row r="27" spans="1:10" s="57" customFormat="1" x14ac:dyDescent="0.2">
      <c r="A27" s="30" t="s">
        <v>19</v>
      </c>
      <c r="B27" s="44"/>
      <c r="C27" s="45"/>
      <c r="D27" s="44"/>
      <c r="E27" s="45"/>
      <c r="F27" s="44"/>
      <c r="G27" s="45"/>
      <c r="H27" s="123"/>
      <c r="I27" s="41"/>
      <c r="J27" s="42"/>
    </row>
    <row r="28" spans="1:10" s="57" customFormat="1" x14ac:dyDescent="0.2">
      <c r="A28" s="31" t="s">
        <v>57</v>
      </c>
      <c r="B28" s="44">
        <v>224650</v>
      </c>
      <c r="C28" s="45">
        <v>223894</v>
      </c>
      <c r="D28" s="44">
        <v>224650</v>
      </c>
      <c r="E28" s="45">
        <v>224612</v>
      </c>
      <c r="F28" s="44">
        <v>224650</v>
      </c>
      <c r="G28" s="45">
        <v>224087</v>
      </c>
      <c r="H28" s="123">
        <v>224650</v>
      </c>
      <c r="I28" s="41">
        <v>224650</v>
      </c>
      <c r="J28" s="42">
        <v>0</v>
      </c>
    </row>
    <row r="29" spans="1:10" s="57" customFormat="1" x14ac:dyDescent="0.2">
      <c r="A29" s="30" t="s">
        <v>18</v>
      </c>
      <c r="B29" s="102">
        <v>224650</v>
      </c>
      <c r="C29" s="101">
        <v>223894</v>
      </c>
      <c r="D29" s="102">
        <v>224650</v>
      </c>
      <c r="E29" s="101">
        <v>224612</v>
      </c>
      <c r="F29" s="102">
        <v>224650</v>
      </c>
      <c r="G29" s="101">
        <v>224087</v>
      </c>
      <c r="H29" s="125">
        <v>224650</v>
      </c>
      <c r="I29" s="80">
        <v>224650</v>
      </c>
      <c r="J29" s="81">
        <v>0</v>
      </c>
    </row>
    <row r="30" spans="1:10" s="57" customFormat="1" x14ac:dyDescent="0.2">
      <c r="A30" s="26"/>
      <c r="B30" s="44"/>
      <c r="C30" s="45"/>
      <c r="D30" s="44"/>
      <c r="E30" s="45"/>
      <c r="F30" s="44"/>
      <c r="G30" s="45"/>
      <c r="H30" s="123"/>
      <c r="I30" s="41"/>
      <c r="J30" s="42"/>
    </row>
    <row r="31" spans="1:10" s="57" customFormat="1" x14ac:dyDescent="0.2">
      <c r="A31" s="65" t="s">
        <v>33</v>
      </c>
      <c r="B31" s="27"/>
      <c r="C31" s="26"/>
      <c r="D31" s="27"/>
      <c r="E31" s="26"/>
      <c r="F31" s="27"/>
      <c r="G31" s="26"/>
      <c r="H31" s="26"/>
      <c r="I31" s="28"/>
      <c r="J31" s="5"/>
    </row>
    <row r="32" spans="1:10" s="57" customFormat="1" x14ac:dyDescent="0.2">
      <c r="A32" s="30" t="s">
        <v>27</v>
      </c>
      <c r="B32" s="27"/>
      <c r="C32" s="26"/>
      <c r="D32" s="27"/>
      <c r="E32" s="26"/>
      <c r="F32" s="27"/>
      <c r="G32" s="26"/>
      <c r="H32" s="26"/>
      <c r="I32" s="28"/>
      <c r="J32" s="5"/>
    </row>
    <row r="33" spans="1:10" s="57" customFormat="1" x14ac:dyDescent="0.2">
      <c r="A33" s="43" t="s">
        <v>34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2797336</v>
      </c>
      <c r="H33" s="123">
        <v>2587290</v>
      </c>
      <c r="I33" s="41">
        <v>2311142</v>
      </c>
      <c r="J33" s="42">
        <v>-276148</v>
      </c>
    </row>
    <row r="34" spans="1:10" s="57" customFormat="1" x14ac:dyDescent="0.2">
      <c r="A34" s="43" t="s">
        <v>35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596393</v>
      </c>
      <c r="H34" s="123">
        <v>654873</v>
      </c>
      <c r="I34" s="41">
        <v>565507</v>
      </c>
      <c r="J34" s="42">
        <v>-89366</v>
      </c>
    </row>
    <row r="35" spans="1:10" s="57" customFormat="1" x14ac:dyDescent="0.2">
      <c r="A35" s="43" t="s">
        <v>36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912599</v>
      </c>
      <c r="H35" s="45">
        <v>944706</v>
      </c>
      <c r="I35" s="41">
        <v>854186</v>
      </c>
      <c r="J35" s="42">
        <v>-90520</v>
      </c>
    </row>
    <row r="36" spans="1:10" s="83" customFormat="1" x14ac:dyDescent="0.2">
      <c r="A36" s="75" t="s">
        <v>18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4306328</v>
      </c>
      <c r="H36" s="125">
        <v>4186869</v>
      </c>
      <c r="I36" s="80">
        <v>3730835</v>
      </c>
      <c r="J36" s="81">
        <v>-456034</v>
      </c>
    </row>
    <row r="37" spans="1:10" s="57" customFormat="1" ht="13.5" thickBot="1" x14ac:dyDescent="0.25">
      <c r="A37" s="26"/>
      <c r="B37" s="44"/>
      <c r="C37" s="45"/>
      <c r="D37" s="44"/>
      <c r="E37" s="45"/>
      <c r="F37" s="44"/>
      <c r="G37" s="45"/>
      <c r="H37" s="123"/>
      <c r="I37" s="41"/>
      <c r="J37" s="42"/>
    </row>
    <row r="38" spans="1:10" ht="13.5" thickBot="1" x14ac:dyDescent="0.25">
      <c r="A38" s="84" t="s">
        <v>305</v>
      </c>
      <c r="B38" s="171">
        <v>12769364</v>
      </c>
      <c r="C38" s="86">
        <v>12230437</v>
      </c>
      <c r="D38" s="171">
        <v>13108875</v>
      </c>
      <c r="E38" s="88">
        <v>13019459</v>
      </c>
      <c r="F38" s="171">
        <v>13728046</v>
      </c>
      <c r="G38" s="88">
        <v>17717757</v>
      </c>
      <c r="H38" s="246">
        <v>17934741</v>
      </c>
      <c r="I38" s="181">
        <v>15793379</v>
      </c>
      <c r="J38" s="85">
        <v>-2141362</v>
      </c>
    </row>
    <row r="39" spans="1:10" x14ac:dyDescent="0.2">
      <c r="A39" s="82"/>
      <c r="B39" s="82"/>
      <c r="C39" s="82"/>
      <c r="D39" s="82"/>
      <c r="E39" s="82"/>
      <c r="F39" s="82"/>
      <c r="G39" s="82"/>
      <c r="H39" s="82"/>
      <c r="I39" s="82"/>
      <c r="J3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BE54-7860-41A0-87E9-F8A8C7765279}">
  <sheetPr>
    <tabColor theme="5" tint="0.39997558519241921"/>
    <pageSetUpPr fitToPage="1"/>
  </sheetPr>
  <dimension ref="A1:J29"/>
  <sheetViews>
    <sheetView topLeftCell="A11" workbookViewId="0">
      <selection activeCell="I28" sqref="I28"/>
    </sheetView>
  </sheetViews>
  <sheetFormatPr defaultColWidth="9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306</v>
      </c>
      <c r="B1" s="126"/>
      <c r="C1" s="126"/>
      <c r="D1" s="126"/>
      <c r="E1" s="126"/>
      <c r="F1" s="126"/>
      <c r="G1" s="126"/>
      <c r="H1" s="126" t="s">
        <v>1</v>
      </c>
      <c r="I1" s="126" t="s">
        <v>307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306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45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43" t="s">
        <v>17</v>
      </c>
      <c r="B10" s="98">
        <v>280314</v>
      </c>
      <c r="C10" s="99">
        <v>272286</v>
      </c>
      <c r="D10" s="98">
        <v>287394</v>
      </c>
      <c r="E10" s="99">
        <v>287555</v>
      </c>
      <c r="F10" s="98">
        <v>192470</v>
      </c>
      <c r="G10" s="99">
        <v>187577</v>
      </c>
      <c r="H10" s="129">
        <v>195051</v>
      </c>
      <c r="I10" s="100">
        <v>200332</v>
      </c>
      <c r="J10" s="36">
        <v>5281</v>
      </c>
    </row>
    <row r="11" spans="1:10" s="57" customFormat="1" x14ac:dyDescent="0.2">
      <c r="A11" s="75" t="s">
        <v>18</v>
      </c>
      <c r="B11" s="102">
        <v>280314</v>
      </c>
      <c r="C11" s="101">
        <v>272286</v>
      </c>
      <c r="D11" s="102">
        <v>287394</v>
      </c>
      <c r="E11" s="101">
        <v>287555</v>
      </c>
      <c r="F11" s="102">
        <v>192470</v>
      </c>
      <c r="G11" s="101">
        <v>187577</v>
      </c>
      <c r="H11" s="125">
        <v>195051</v>
      </c>
      <c r="I11" s="80">
        <v>200332</v>
      </c>
      <c r="J11" s="81">
        <v>5281</v>
      </c>
    </row>
    <row r="12" spans="1:10" s="57" customFormat="1" x14ac:dyDescent="0.2">
      <c r="A12" s="26"/>
      <c r="B12" s="44"/>
      <c r="C12" s="45"/>
      <c r="D12" s="44"/>
      <c r="E12" s="45"/>
      <c r="F12" s="44"/>
      <c r="G12" s="45"/>
      <c r="H12" s="123"/>
      <c r="I12" s="41"/>
      <c r="J12" s="42"/>
    </row>
    <row r="13" spans="1:10" s="57" customFormat="1" x14ac:dyDescent="0.2">
      <c r="A13" s="30" t="s">
        <v>19</v>
      </c>
      <c r="B13" s="44"/>
      <c r="C13" s="45"/>
      <c r="D13" s="44"/>
      <c r="E13" s="45"/>
      <c r="F13" s="44"/>
      <c r="G13" s="45"/>
      <c r="H13" s="123"/>
      <c r="I13" s="41"/>
      <c r="J13" s="42"/>
    </row>
    <row r="14" spans="1:10" s="57" customFormat="1" x14ac:dyDescent="0.2">
      <c r="A14" s="31" t="s">
        <v>21</v>
      </c>
      <c r="B14" s="44">
        <v>5000</v>
      </c>
      <c r="C14" s="45">
        <v>4996</v>
      </c>
      <c r="D14" s="44">
        <v>5000</v>
      </c>
      <c r="E14" s="45">
        <v>413</v>
      </c>
      <c r="F14" s="44">
        <v>3000</v>
      </c>
      <c r="G14" s="45">
        <v>0</v>
      </c>
      <c r="H14" s="123">
        <v>3000</v>
      </c>
      <c r="I14" s="41">
        <v>3000</v>
      </c>
      <c r="J14" s="42">
        <v>0</v>
      </c>
    </row>
    <row r="15" spans="1:10" s="57" customFormat="1" x14ac:dyDescent="0.2">
      <c r="A15" s="30" t="s">
        <v>18</v>
      </c>
      <c r="B15" s="102">
        <v>5000</v>
      </c>
      <c r="C15" s="101">
        <v>4996</v>
      </c>
      <c r="D15" s="102">
        <v>5000</v>
      </c>
      <c r="E15" s="101">
        <v>413</v>
      </c>
      <c r="F15" s="102">
        <v>3000</v>
      </c>
      <c r="G15" s="101">
        <v>0</v>
      </c>
      <c r="H15" s="125">
        <v>3000</v>
      </c>
      <c r="I15" s="80">
        <v>3000</v>
      </c>
      <c r="J15" s="81">
        <v>0</v>
      </c>
    </row>
    <row r="16" spans="1:10" s="57" customFormat="1" x14ac:dyDescent="0.2">
      <c r="A16" s="26"/>
      <c r="B16" s="44"/>
      <c r="C16" s="45"/>
      <c r="D16" s="44"/>
      <c r="E16" s="45"/>
      <c r="F16" s="44"/>
      <c r="G16" s="45"/>
      <c r="H16" s="123"/>
      <c r="I16" s="41"/>
      <c r="J16" s="42"/>
    </row>
    <row r="17" spans="1:10" s="57" customFormat="1" x14ac:dyDescent="0.2">
      <c r="A17" s="30" t="s">
        <v>23</v>
      </c>
      <c r="B17" s="44"/>
      <c r="C17" s="45"/>
      <c r="D17" s="44"/>
      <c r="E17" s="45"/>
      <c r="F17" s="44"/>
      <c r="G17" s="45"/>
      <c r="H17" s="123"/>
      <c r="I17" s="41"/>
      <c r="J17" s="42"/>
    </row>
    <row r="18" spans="1:10" s="57" customFormat="1" x14ac:dyDescent="0.2">
      <c r="A18" s="31" t="s">
        <v>24</v>
      </c>
      <c r="B18" s="44">
        <v>10480</v>
      </c>
      <c r="C18" s="45">
        <v>10417</v>
      </c>
      <c r="D18" s="44">
        <v>10480</v>
      </c>
      <c r="E18" s="45">
        <v>14803</v>
      </c>
      <c r="F18" s="44">
        <v>5480</v>
      </c>
      <c r="G18" s="45">
        <v>7624</v>
      </c>
      <c r="H18" s="123">
        <v>5480</v>
      </c>
      <c r="I18" s="41">
        <v>5480</v>
      </c>
      <c r="J18" s="42">
        <v>0</v>
      </c>
    </row>
    <row r="19" spans="1:10" s="57" customFormat="1" x14ac:dyDescent="0.2">
      <c r="A19" s="30" t="s">
        <v>18</v>
      </c>
      <c r="B19" s="102">
        <v>10480</v>
      </c>
      <c r="C19" s="101">
        <v>10417</v>
      </c>
      <c r="D19" s="102">
        <v>10480</v>
      </c>
      <c r="E19" s="101">
        <v>14803</v>
      </c>
      <c r="F19" s="102">
        <v>5480</v>
      </c>
      <c r="G19" s="101">
        <v>7624</v>
      </c>
      <c r="H19" s="125">
        <v>5480</v>
      </c>
      <c r="I19" s="80">
        <v>5480</v>
      </c>
      <c r="J19" s="81">
        <v>0</v>
      </c>
    </row>
    <row r="20" spans="1:10" s="57" customFormat="1" x14ac:dyDescent="0.2">
      <c r="A20" s="26"/>
      <c r="B20" s="44"/>
      <c r="C20" s="45"/>
      <c r="D20" s="44"/>
      <c r="E20" s="45"/>
      <c r="F20" s="44"/>
      <c r="G20" s="45"/>
      <c r="H20" s="123"/>
      <c r="I20" s="41"/>
      <c r="J20" s="42"/>
    </row>
    <row r="21" spans="1:10" s="57" customFormat="1" x14ac:dyDescent="0.2">
      <c r="A21" s="65" t="s">
        <v>33</v>
      </c>
      <c r="B21" s="27"/>
      <c r="C21" s="26"/>
      <c r="D21" s="27"/>
      <c r="E21" s="26"/>
      <c r="F21" s="27"/>
      <c r="G21" s="26"/>
      <c r="H21" s="26"/>
      <c r="I21" s="28"/>
      <c r="J21" s="5"/>
    </row>
    <row r="22" spans="1:10" s="57" customFormat="1" x14ac:dyDescent="0.2">
      <c r="A22" s="30" t="s">
        <v>27</v>
      </c>
      <c r="B22" s="27"/>
      <c r="C22" s="26"/>
      <c r="D22" s="27"/>
      <c r="E22" s="26"/>
      <c r="F22" s="27"/>
      <c r="G22" s="26"/>
      <c r="H22" s="26"/>
      <c r="I22" s="28"/>
      <c r="J22" s="5"/>
    </row>
    <row r="23" spans="1:10" s="57" customFormat="1" x14ac:dyDescent="0.2">
      <c r="A23" s="43" t="s">
        <v>34</v>
      </c>
      <c r="B23" s="44">
        <v>0</v>
      </c>
      <c r="C23" s="45">
        <v>0</v>
      </c>
      <c r="D23" s="44">
        <v>0</v>
      </c>
      <c r="E23" s="45">
        <v>0</v>
      </c>
      <c r="F23" s="44">
        <v>0</v>
      </c>
      <c r="G23" s="45">
        <v>33907</v>
      </c>
      <c r="H23" s="123">
        <v>36452</v>
      </c>
      <c r="I23" s="41">
        <v>40432</v>
      </c>
      <c r="J23" s="42">
        <v>3980</v>
      </c>
    </row>
    <row r="24" spans="1:10" s="57" customFormat="1" x14ac:dyDescent="0.2">
      <c r="A24" s="43" t="s">
        <v>35</v>
      </c>
      <c r="B24" s="44">
        <v>0</v>
      </c>
      <c r="C24" s="45">
        <v>0</v>
      </c>
      <c r="D24" s="44">
        <v>0</v>
      </c>
      <c r="E24" s="45">
        <v>0</v>
      </c>
      <c r="F24" s="44">
        <v>0</v>
      </c>
      <c r="G24" s="45">
        <v>8982</v>
      </c>
      <c r="H24" s="123">
        <v>15996</v>
      </c>
      <c r="I24" s="41">
        <v>17627</v>
      </c>
      <c r="J24" s="42">
        <v>1631</v>
      </c>
    </row>
    <row r="25" spans="1:10" s="57" customFormat="1" x14ac:dyDescent="0.2">
      <c r="A25" s="43" t="s">
        <v>36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5">
        <v>13867</v>
      </c>
      <c r="H25" s="45">
        <v>14336</v>
      </c>
      <c r="I25" s="41">
        <v>15325</v>
      </c>
      <c r="J25" s="42">
        <v>989</v>
      </c>
    </row>
    <row r="26" spans="1:10" s="83" customFormat="1" x14ac:dyDescent="0.2">
      <c r="A26" s="75" t="s">
        <v>18</v>
      </c>
      <c r="B26" s="102">
        <v>0</v>
      </c>
      <c r="C26" s="101">
        <v>0</v>
      </c>
      <c r="D26" s="102">
        <v>0</v>
      </c>
      <c r="E26" s="101">
        <v>0</v>
      </c>
      <c r="F26" s="102">
        <v>0</v>
      </c>
      <c r="G26" s="101">
        <v>56756</v>
      </c>
      <c r="H26" s="125">
        <v>66784</v>
      </c>
      <c r="I26" s="80">
        <v>73384</v>
      </c>
      <c r="J26" s="81">
        <v>6600</v>
      </c>
    </row>
    <row r="27" spans="1:10" ht="13.5" thickBot="1" x14ac:dyDescent="0.25">
      <c r="A27" s="26"/>
      <c r="B27" s="44"/>
      <c r="C27" s="45"/>
      <c r="D27" s="44"/>
      <c r="E27" s="45"/>
      <c r="F27" s="44"/>
      <c r="G27" s="45"/>
      <c r="H27" s="123"/>
      <c r="I27" s="41"/>
      <c r="J27" s="42"/>
    </row>
    <row r="28" spans="1:10" ht="13.5" thickBot="1" x14ac:dyDescent="0.25">
      <c r="A28" s="84" t="s">
        <v>308</v>
      </c>
      <c r="B28" s="171">
        <v>295794</v>
      </c>
      <c r="C28" s="86">
        <v>287699</v>
      </c>
      <c r="D28" s="171">
        <v>302874</v>
      </c>
      <c r="E28" s="88">
        <v>302771</v>
      </c>
      <c r="F28" s="171">
        <v>200950</v>
      </c>
      <c r="G28" s="88">
        <v>251957</v>
      </c>
      <c r="H28" s="246">
        <v>270315</v>
      </c>
      <c r="I28" s="181">
        <v>282196</v>
      </c>
      <c r="J28" s="85">
        <v>11881</v>
      </c>
    </row>
    <row r="29" spans="1:10" x14ac:dyDescent="0.2">
      <c r="A29" s="82"/>
      <c r="B29" s="82"/>
      <c r="C29" s="82"/>
      <c r="D29" s="82"/>
      <c r="E29" s="82"/>
      <c r="F29" s="82"/>
      <c r="G29" s="82"/>
      <c r="H29" s="82"/>
      <c r="I29" s="82"/>
      <c r="J2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5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2E7-7FDF-43D3-A40B-237DCC2256EA}">
  <sheetPr>
    <tabColor theme="5" tint="0.39997558519241921"/>
    <pageSetUpPr fitToPage="1"/>
  </sheetPr>
  <dimension ref="A1:J49"/>
  <sheetViews>
    <sheetView topLeftCell="A35" workbookViewId="0">
      <selection activeCell="I48" sqref="I48"/>
    </sheetView>
  </sheetViews>
  <sheetFormatPr defaultColWidth="11.5703125" defaultRowHeight="12.75" x14ac:dyDescent="0.2"/>
  <cols>
    <col min="1" max="1" width="28.42578125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309</v>
      </c>
      <c r="B1" s="126"/>
      <c r="C1" s="126"/>
      <c r="D1" s="126"/>
      <c r="E1" s="126"/>
      <c r="F1" s="126"/>
      <c r="G1" s="126"/>
      <c r="H1" s="126" t="s">
        <v>1</v>
      </c>
      <c r="I1" s="126" t="s">
        <v>310</v>
      </c>
      <c r="J1" s="126"/>
    </row>
    <row r="2" spans="1:10" s="57" customFormat="1" x14ac:dyDescent="0.2">
      <c r="A2" s="247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309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43" t="s">
        <v>17</v>
      </c>
      <c r="B10" s="98">
        <v>14367100</v>
      </c>
      <c r="C10" s="99">
        <v>13843761</v>
      </c>
      <c r="D10" s="98">
        <v>15146152</v>
      </c>
      <c r="E10" s="99">
        <v>14854237</v>
      </c>
      <c r="F10" s="98">
        <v>15677848</v>
      </c>
      <c r="G10" s="99">
        <v>15408919</v>
      </c>
      <c r="H10" s="129">
        <v>15605558</v>
      </c>
      <c r="I10" s="100">
        <v>15885532</v>
      </c>
      <c r="J10" s="36">
        <v>279974</v>
      </c>
    </row>
    <row r="11" spans="1:10" s="57" customFormat="1" x14ac:dyDescent="0.2">
      <c r="A11" s="43" t="s">
        <v>79</v>
      </c>
      <c r="B11" s="44">
        <v>5760</v>
      </c>
      <c r="C11" s="45">
        <v>1819</v>
      </c>
      <c r="D11" s="44">
        <v>5760</v>
      </c>
      <c r="E11" s="45">
        <v>3262</v>
      </c>
      <c r="F11" s="44">
        <v>5760</v>
      </c>
      <c r="G11" s="45">
        <v>3166</v>
      </c>
      <c r="H11" s="123">
        <v>5760</v>
      </c>
      <c r="I11" s="41">
        <v>5760</v>
      </c>
      <c r="J11" s="42">
        <v>0</v>
      </c>
    </row>
    <row r="12" spans="1:10" s="57" customFormat="1" x14ac:dyDescent="0.2">
      <c r="A12" s="43" t="s">
        <v>41</v>
      </c>
      <c r="B12" s="44">
        <v>0</v>
      </c>
      <c r="C12" s="45">
        <v>1730</v>
      </c>
      <c r="D12" s="44">
        <v>0</v>
      </c>
      <c r="E12" s="45">
        <v>0</v>
      </c>
      <c r="F12" s="44">
        <v>0</v>
      </c>
      <c r="G12" s="45">
        <v>0</v>
      </c>
      <c r="H12" s="123">
        <v>0</v>
      </c>
      <c r="I12" s="41">
        <v>0</v>
      </c>
      <c r="J12" s="42">
        <v>0</v>
      </c>
    </row>
    <row r="13" spans="1:10" s="57" customFormat="1" x14ac:dyDescent="0.2">
      <c r="A13" s="31" t="s">
        <v>43</v>
      </c>
      <c r="B13" s="44">
        <v>1800</v>
      </c>
      <c r="C13" s="45">
        <v>1800</v>
      </c>
      <c r="D13" s="44">
        <v>1800</v>
      </c>
      <c r="E13" s="45">
        <v>1075</v>
      </c>
      <c r="F13" s="44">
        <v>1800</v>
      </c>
      <c r="G13" s="45">
        <v>1800</v>
      </c>
      <c r="H13" s="123">
        <v>1800</v>
      </c>
      <c r="I13" s="41">
        <v>1800</v>
      </c>
      <c r="J13" s="42">
        <v>0</v>
      </c>
    </row>
    <row r="14" spans="1:10" s="57" customFormat="1" x14ac:dyDescent="0.2">
      <c r="A14" s="30" t="s">
        <v>18</v>
      </c>
      <c r="B14" s="102">
        <v>14374660</v>
      </c>
      <c r="C14" s="101">
        <v>13849110</v>
      </c>
      <c r="D14" s="102">
        <v>15153712</v>
      </c>
      <c r="E14" s="101">
        <v>14858574</v>
      </c>
      <c r="F14" s="102">
        <v>15685408</v>
      </c>
      <c r="G14" s="101">
        <v>15413885</v>
      </c>
      <c r="H14" s="125">
        <v>15613118</v>
      </c>
      <c r="I14" s="80">
        <v>15893092</v>
      </c>
      <c r="J14" s="81">
        <v>279974</v>
      </c>
    </row>
    <row r="15" spans="1:10" s="57" customFormat="1" x14ac:dyDescent="0.2">
      <c r="A15" s="26"/>
      <c r="B15" s="44"/>
      <c r="C15" s="45"/>
      <c r="D15" s="44"/>
      <c r="E15" s="45"/>
      <c r="F15" s="44"/>
      <c r="G15" s="45"/>
      <c r="H15" s="123"/>
      <c r="I15" s="41"/>
      <c r="J15" s="42"/>
    </row>
    <row r="16" spans="1:10" s="57" customFormat="1" x14ac:dyDescent="0.2">
      <c r="A16" s="97" t="s">
        <v>113</v>
      </c>
      <c r="B16" s="44"/>
      <c r="C16" s="45"/>
      <c r="D16" s="44"/>
      <c r="E16" s="45"/>
      <c r="F16" s="44"/>
      <c r="G16" s="45"/>
      <c r="H16" s="123"/>
      <c r="I16" s="41"/>
      <c r="J16" s="42"/>
    </row>
    <row r="17" spans="1:10" s="57" customFormat="1" x14ac:dyDescent="0.2">
      <c r="A17" s="30" t="s">
        <v>23</v>
      </c>
      <c r="B17" s="44"/>
      <c r="C17" s="45"/>
      <c r="D17" s="44"/>
      <c r="E17" s="45"/>
      <c r="F17" s="44"/>
      <c r="G17" s="45"/>
      <c r="H17" s="123"/>
      <c r="I17" s="41"/>
      <c r="J17" s="42"/>
    </row>
    <row r="18" spans="1:10" s="57" customFormat="1" x14ac:dyDescent="0.2">
      <c r="A18" s="43" t="s">
        <v>147</v>
      </c>
      <c r="B18" s="44">
        <v>10160</v>
      </c>
      <c r="C18" s="45">
        <v>9268</v>
      </c>
      <c r="D18" s="44">
        <v>10152</v>
      </c>
      <c r="E18" s="45">
        <v>10124</v>
      </c>
      <c r="F18" s="44">
        <v>10152</v>
      </c>
      <c r="G18" s="45">
        <v>10121</v>
      </c>
      <c r="H18" s="123">
        <v>10152</v>
      </c>
      <c r="I18" s="41">
        <v>10152</v>
      </c>
      <c r="J18" s="42">
        <v>0</v>
      </c>
    </row>
    <row r="19" spans="1:10" s="57" customFormat="1" x14ac:dyDescent="0.2">
      <c r="A19" s="43" t="s">
        <v>24</v>
      </c>
      <c r="B19" s="44">
        <v>40158</v>
      </c>
      <c r="C19" s="45">
        <v>43914</v>
      </c>
      <c r="D19" s="44">
        <v>40158</v>
      </c>
      <c r="E19" s="45">
        <v>40125</v>
      </c>
      <c r="F19" s="44">
        <v>26432</v>
      </c>
      <c r="G19" s="45">
        <v>27035</v>
      </c>
      <c r="H19" s="123">
        <v>25158</v>
      </c>
      <c r="I19" s="41">
        <v>20158</v>
      </c>
      <c r="J19" s="42">
        <v>-5000</v>
      </c>
    </row>
    <row r="20" spans="1:10" s="57" customFormat="1" x14ac:dyDescent="0.2">
      <c r="A20" s="43" t="s">
        <v>311</v>
      </c>
      <c r="B20" s="44">
        <v>51337</v>
      </c>
      <c r="C20" s="45">
        <v>51562</v>
      </c>
      <c r="D20" s="44">
        <v>51337</v>
      </c>
      <c r="E20" s="45">
        <v>66303</v>
      </c>
      <c r="F20" s="44">
        <v>51337</v>
      </c>
      <c r="G20" s="45">
        <v>51367</v>
      </c>
      <c r="H20" s="123">
        <v>51337</v>
      </c>
      <c r="I20" s="41">
        <v>51337</v>
      </c>
      <c r="J20" s="42">
        <v>0</v>
      </c>
    </row>
    <row r="21" spans="1:10" s="57" customFormat="1" x14ac:dyDescent="0.2">
      <c r="A21" s="43" t="s">
        <v>312</v>
      </c>
      <c r="B21" s="44">
        <v>66854</v>
      </c>
      <c r="C21" s="45">
        <v>66691</v>
      </c>
      <c r="D21" s="44">
        <v>66468</v>
      </c>
      <c r="E21" s="45">
        <v>66423</v>
      </c>
      <c r="F21" s="44">
        <v>66468</v>
      </c>
      <c r="G21" s="45">
        <v>65885</v>
      </c>
      <c r="H21" s="123">
        <v>66468</v>
      </c>
      <c r="I21" s="41">
        <v>66468</v>
      </c>
      <c r="J21" s="42">
        <v>0</v>
      </c>
    </row>
    <row r="22" spans="1:10" s="57" customFormat="1" x14ac:dyDescent="0.2">
      <c r="A22" s="43" t="s">
        <v>313</v>
      </c>
      <c r="B22" s="44">
        <v>52649</v>
      </c>
      <c r="C22" s="45">
        <v>52498</v>
      </c>
      <c r="D22" s="44">
        <v>53792</v>
      </c>
      <c r="E22" s="45">
        <v>53743</v>
      </c>
      <c r="F22" s="44">
        <v>53792</v>
      </c>
      <c r="G22" s="45">
        <v>53296</v>
      </c>
      <c r="H22" s="123">
        <v>53792</v>
      </c>
      <c r="I22" s="41">
        <v>53792</v>
      </c>
      <c r="J22" s="42">
        <v>0</v>
      </c>
    </row>
    <row r="23" spans="1:10" s="57" customFormat="1" x14ac:dyDescent="0.2">
      <c r="A23" s="43" t="s">
        <v>314</v>
      </c>
      <c r="B23" s="44">
        <v>167000</v>
      </c>
      <c r="C23" s="45">
        <v>166997</v>
      </c>
      <c r="D23" s="44">
        <v>167000</v>
      </c>
      <c r="E23" s="45">
        <v>166971</v>
      </c>
      <c r="F23" s="44">
        <v>167000</v>
      </c>
      <c r="G23" s="45">
        <v>166981</v>
      </c>
      <c r="H23" s="123">
        <v>167000</v>
      </c>
      <c r="I23" s="41">
        <v>167000</v>
      </c>
      <c r="J23" s="42">
        <v>0</v>
      </c>
    </row>
    <row r="24" spans="1:10" s="57" customFormat="1" x14ac:dyDescent="0.2">
      <c r="A24" s="43" t="s">
        <v>25</v>
      </c>
      <c r="B24" s="44">
        <v>49350</v>
      </c>
      <c r="C24" s="45">
        <v>54675</v>
      </c>
      <c r="D24" s="44">
        <v>0</v>
      </c>
      <c r="E24" s="45">
        <v>0</v>
      </c>
      <c r="F24" s="44">
        <v>0</v>
      </c>
      <c r="G24" s="45">
        <v>0</v>
      </c>
      <c r="H24" s="123">
        <v>0</v>
      </c>
      <c r="I24" s="41">
        <v>0</v>
      </c>
      <c r="J24" s="42">
        <v>0</v>
      </c>
    </row>
    <row r="25" spans="1:10" s="57" customFormat="1" x14ac:dyDescent="0.2">
      <c r="A25" s="31" t="s">
        <v>26</v>
      </c>
      <c r="B25" s="49">
        <v>0</v>
      </c>
      <c r="C25" s="50">
        <v>0</v>
      </c>
      <c r="D25" s="49">
        <v>15000</v>
      </c>
      <c r="E25" s="50">
        <v>0</v>
      </c>
      <c r="F25" s="49">
        <v>0</v>
      </c>
      <c r="G25" s="50">
        <v>0</v>
      </c>
      <c r="H25" s="152">
        <v>0</v>
      </c>
      <c r="I25" s="53">
        <v>0</v>
      </c>
      <c r="J25" s="48">
        <v>0</v>
      </c>
    </row>
    <row r="26" spans="1:10" s="57" customFormat="1" x14ac:dyDescent="0.2">
      <c r="A26" s="30" t="s">
        <v>18</v>
      </c>
      <c r="B26" s="102">
        <v>437508</v>
      </c>
      <c r="C26" s="101">
        <v>445605</v>
      </c>
      <c r="D26" s="102">
        <v>403907</v>
      </c>
      <c r="E26" s="101">
        <v>403689</v>
      </c>
      <c r="F26" s="102">
        <v>375181</v>
      </c>
      <c r="G26" s="101">
        <v>374685</v>
      </c>
      <c r="H26" s="125">
        <v>373907</v>
      </c>
      <c r="I26" s="80">
        <v>368907</v>
      </c>
      <c r="J26" s="81">
        <v>-5000</v>
      </c>
    </row>
    <row r="27" spans="1:10" s="57" customFormat="1" x14ac:dyDescent="0.2">
      <c r="A27" s="26"/>
      <c r="B27" s="44"/>
      <c r="C27" s="45"/>
      <c r="D27" s="44"/>
      <c r="E27" s="45"/>
      <c r="F27" s="44"/>
      <c r="G27" s="45"/>
      <c r="H27" s="123"/>
      <c r="I27" s="41"/>
      <c r="J27" s="42"/>
    </row>
    <row r="28" spans="1:10" s="57" customFormat="1" x14ac:dyDescent="0.2">
      <c r="A28" s="97" t="s">
        <v>109</v>
      </c>
      <c r="B28" s="44"/>
      <c r="C28" s="45"/>
      <c r="D28" s="44"/>
      <c r="E28" s="45"/>
      <c r="F28" s="44"/>
      <c r="G28" s="45"/>
      <c r="H28" s="123"/>
      <c r="I28" s="41"/>
      <c r="J28" s="42"/>
    </row>
    <row r="29" spans="1:10" s="57" customFormat="1" x14ac:dyDescent="0.2">
      <c r="A29" s="30" t="s">
        <v>19</v>
      </c>
      <c r="B29" s="44"/>
      <c r="C29" s="45"/>
      <c r="D29" s="44"/>
      <c r="E29" s="45"/>
      <c r="F29" s="44"/>
      <c r="G29" s="45"/>
      <c r="H29" s="123"/>
      <c r="I29" s="41"/>
      <c r="J29" s="42"/>
    </row>
    <row r="30" spans="1:10" s="57" customFormat="1" x14ac:dyDescent="0.2">
      <c r="A30" s="43" t="s">
        <v>20</v>
      </c>
      <c r="B30" s="44">
        <v>0</v>
      </c>
      <c r="C30" s="45">
        <v>4367</v>
      </c>
      <c r="D30" s="44">
        <v>15000</v>
      </c>
      <c r="E30" s="45">
        <v>4573</v>
      </c>
      <c r="F30" s="44">
        <v>15000</v>
      </c>
      <c r="G30" s="45">
        <v>6072</v>
      </c>
      <c r="H30" s="123">
        <v>15000</v>
      </c>
      <c r="I30" s="41">
        <v>15000</v>
      </c>
      <c r="J30" s="42">
        <v>0</v>
      </c>
    </row>
    <row r="31" spans="1:10" s="57" customFormat="1" x14ac:dyDescent="0.2">
      <c r="A31" s="43" t="s">
        <v>96</v>
      </c>
      <c r="B31" s="44">
        <v>220000</v>
      </c>
      <c r="C31" s="45">
        <v>219998</v>
      </c>
      <c r="D31" s="44">
        <v>220000</v>
      </c>
      <c r="E31" s="45">
        <v>239978</v>
      </c>
      <c r="F31" s="44">
        <v>220000</v>
      </c>
      <c r="G31" s="45">
        <v>219990</v>
      </c>
      <c r="H31" s="123">
        <v>220000</v>
      </c>
      <c r="I31" s="41">
        <v>220000</v>
      </c>
      <c r="J31" s="42">
        <v>0</v>
      </c>
    </row>
    <row r="32" spans="1:10" s="57" customFormat="1" x14ac:dyDescent="0.2">
      <c r="A32" s="43" t="s">
        <v>57</v>
      </c>
      <c r="B32" s="44">
        <v>20000</v>
      </c>
      <c r="C32" s="45">
        <v>20000</v>
      </c>
      <c r="D32" s="44">
        <v>20000</v>
      </c>
      <c r="E32" s="45">
        <v>0</v>
      </c>
      <c r="F32" s="44">
        <v>0</v>
      </c>
      <c r="G32" s="45">
        <v>0</v>
      </c>
      <c r="H32" s="123">
        <v>0</v>
      </c>
      <c r="I32" s="41">
        <v>0</v>
      </c>
      <c r="J32" s="42">
        <v>0</v>
      </c>
    </row>
    <row r="33" spans="1:10" s="57" customFormat="1" x14ac:dyDescent="0.2">
      <c r="A33" s="43" t="s">
        <v>315</v>
      </c>
      <c r="B33" s="44">
        <v>51790</v>
      </c>
      <c r="C33" s="45">
        <v>51790</v>
      </c>
      <c r="D33" s="44">
        <v>51790</v>
      </c>
      <c r="E33" s="45">
        <v>62169</v>
      </c>
      <c r="F33" s="44">
        <v>51790</v>
      </c>
      <c r="G33" s="45">
        <v>59020</v>
      </c>
      <c r="H33" s="123">
        <v>51790</v>
      </c>
      <c r="I33" s="41">
        <v>56790</v>
      </c>
      <c r="J33" s="42">
        <v>5000</v>
      </c>
    </row>
    <row r="34" spans="1:10" s="57" customFormat="1" x14ac:dyDescent="0.2">
      <c r="A34" s="75" t="s">
        <v>18</v>
      </c>
      <c r="B34" s="102">
        <v>291790</v>
      </c>
      <c r="C34" s="101">
        <v>296155</v>
      </c>
      <c r="D34" s="102">
        <v>306790</v>
      </c>
      <c r="E34" s="101">
        <v>306720</v>
      </c>
      <c r="F34" s="102">
        <v>286790</v>
      </c>
      <c r="G34" s="101">
        <v>285082</v>
      </c>
      <c r="H34" s="125">
        <v>286790</v>
      </c>
      <c r="I34" s="80">
        <v>291790</v>
      </c>
      <c r="J34" s="81">
        <v>5000</v>
      </c>
    </row>
    <row r="35" spans="1:10" s="57" customFormat="1" x14ac:dyDescent="0.2">
      <c r="A35" s="30"/>
      <c r="B35" s="103"/>
      <c r="C35" s="54"/>
      <c r="D35" s="103"/>
      <c r="E35" s="54"/>
      <c r="F35" s="103"/>
      <c r="G35" s="54"/>
      <c r="H35" s="141"/>
      <c r="I35" s="39"/>
      <c r="J35" s="40"/>
    </row>
    <row r="36" spans="1:10" s="57" customFormat="1" x14ac:dyDescent="0.2">
      <c r="A36" s="170" t="s">
        <v>117</v>
      </c>
      <c r="B36" s="44"/>
      <c r="C36" s="45"/>
      <c r="D36" s="44"/>
      <c r="E36" s="45"/>
      <c r="F36" s="44"/>
      <c r="G36" s="45"/>
      <c r="H36" s="123"/>
      <c r="I36" s="41"/>
      <c r="J36" s="42"/>
    </row>
    <row r="37" spans="1:10" s="57" customFormat="1" x14ac:dyDescent="0.2">
      <c r="A37" s="30" t="s">
        <v>118</v>
      </c>
      <c r="B37" s="44"/>
      <c r="C37" s="45"/>
      <c r="D37" s="44"/>
      <c r="E37" s="45"/>
      <c r="F37" s="44"/>
      <c r="G37" s="45"/>
      <c r="H37" s="123"/>
      <c r="I37" s="41"/>
      <c r="J37" s="42"/>
    </row>
    <row r="38" spans="1:10" s="57" customFormat="1" x14ac:dyDescent="0.2">
      <c r="A38" s="31" t="s">
        <v>119</v>
      </c>
      <c r="B38" s="44">
        <v>72600</v>
      </c>
      <c r="C38" s="45">
        <v>72094</v>
      </c>
      <c r="D38" s="44">
        <v>86940</v>
      </c>
      <c r="E38" s="45">
        <v>60950</v>
      </c>
      <c r="F38" s="44">
        <v>0</v>
      </c>
      <c r="G38" s="45">
        <v>0</v>
      </c>
      <c r="H38" s="123">
        <v>0</v>
      </c>
      <c r="I38" s="41">
        <v>0</v>
      </c>
      <c r="J38" s="42">
        <v>0</v>
      </c>
    </row>
    <row r="39" spans="1:10" s="57" customFormat="1" x14ac:dyDescent="0.2">
      <c r="A39" s="153" t="s">
        <v>18</v>
      </c>
      <c r="B39" s="102">
        <v>72600</v>
      </c>
      <c r="C39" s="101">
        <v>72094</v>
      </c>
      <c r="D39" s="102">
        <v>86940</v>
      </c>
      <c r="E39" s="101">
        <v>60950</v>
      </c>
      <c r="F39" s="102">
        <v>0</v>
      </c>
      <c r="G39" s="101">
        <v>0</v>
      </c>
      <c r="H39" s="125">
        <v>0</v>
      </c>
      <c r="I39" s="80">
        <v>0</v>
      </c>
      <c r="J39" s="81">
        <v>0</v>
      </c>
    </row>
    <row r="40" spans="1:10" s="57" customFormat="1" x14ac:dyDescent="0.2">
      <c r="A40" s="26"/>
      <c r="B40" s="44"/>
      <c r="C40" s="45"/>
      <c r="D40" s="44"/>
      <c r="E40" s="45"/>
      <c r="F40" s="44"/>
      <c r="G40" s="45"/>
      <c r="H40" s="123"/>
      <c r="I40" s="41"/>
      <c r="J40" s="42"/>
    </row>
    <row r="41" spans="1:10" s="57" customFormat="1" x14ac:dyDescent="0.2">
      <c r="A41" s="65" t="s">
        <v>33</v>
      </c>
      <c r="B41" s="27"/>
      <c r="C41" s="26"/>
      <c r="D41" s="27"/>
      <c r="E41" s="26"/>
      <c r="F41" s="27"/>
      <c r="G41" s="26"/>
      <c r="H41" s="26"/>
      <c r="I41" s="28"/>
      <c r="J41" s="5"/>
    </row>
    <row r="42" spans="1:10" s="57" customFormat="1" x14ac:dyDescent="0.2">
      <c r="A42" s="30" t="s">
        <v>27</v>
      </c>
      <c r="B42" s="27"/>
      <c r="C42" s="26"/>
      <c r="D42" s="27"/>
      <c r="E42" s="26"/>
      <c r="F42" s="27"/>
      <c r="G42" s="26"/>
      <c r="H42" s="26"/>
      <c r="I42" s="28"/>
      <c r="J42" s="5"/>
    </row>
    <row r="43" spans="1:10" s="57" customFormat="1" x14ac:dyDescent="0.2">
      <c r="A43" s="43" t="s">
        <v>34</v>
      </c>
      <c r="B43" s="44">
        <v>0</v>
      </c>
      <c r="C43" s="45">
        <v>0</v>
      </c>
      <c r="D43" s="44">
        <v>0</v>
      </c>
      <c r="E43" s="45">
        <v>0</v>
      </c>
      <c r="F43" s="44">
        <v>0</v>
      </c>
      <c r="G43" s="45">
        <v>2948248</v>
      </c>
      <c r="H43" s="123">
        <v>2932505</v>
      </c>
      <c r="I43" s="41">
        <v>3239684</v>
      </c>
      <c r="J43" s="42">
        <v>307179</v>
      </c>
    </row>
    <row r="44" spans="1:10" s="57" customFormat="1" x14ac:dyDescent="0.2">
      <c r="A44" s="43" t="s">
        <v>35</v>
      </c>
      <c r="B44" s="44">
        <v>0</v>
      </c>
      <c r="C44" s="45">
        <v>0</v>
      </c>
      <c r="D44" s="44">
        <v>0</v>
      </c>
      <c r="E44" s="45">
        <v>0</v>
      </c>
      <c r="F44" s="44">
        <v>0</v>
      </c>
      <c r="G44" s="45">
        <v>742056</v>
      </c>
      <c r="H44" s="123">
        <v>798690</v>
      </c>
      <c r="I44" s="41">
        <v>813602</v>
      </c>
      <c r="J44" s="42">
        <v>14912</v>
      </c>
    </row>
    <row r="45" spans="1:10" s="57" customFormat="1" x14ac:dyDescent="0.2">
      <c r="A45" s="43" t="s">
        <v>36</v>
      </c>
      <c r="B45" s="44">
        <v>0</v>
      </c>
      <c r="C45" s="45">
        <v>0</v>
      </c>
      <c r="D45" s="44">
        <v>0</v>
      </c>
      <c r="E45" s="45">
        <v>0</v>
      </c>
      <c r="F45" s="44">
        <v>0</v>
      </c>
      <c r="G45" s="45">
        <v>1133442</v>
      </c>
      <c r="H45" s="45">
        <v>1147581</v>
      </c>
      <c r="I45" s="41">
        <v>1215822</v>
      </c>
      <c r="J45" s="42">
        <v>68241</v>
      </c>
    </row>
    <row r="46" spans="1:10" s="83" customFormat="1" x14ac:dyDescent="0.2">
      <c r="A46" s="75" t="s">
        <v>18</v>
      </c>
      <c r="B46" s="102">
        <v>0</v>
      </c>
      <c r="C46" s="101">
        <v>0</v>
      </c>
      <c r="D46" s="102">
        <v>0</v>
      </c>
      <c r="E46" s="101">
        <v>0</v>
      </c>
      <c r="F46" s="102">
        <v>0</v>
      </c>
      <c r="G46" s="101">
        <v>1875498</v>
      </c>
      <c r="H46" s="125">
        <v>1946271</v>
      </c>
      <c r="I46" s="80">
        <v>2029424</v>
      </c>
      <c r="J46" s="81">
        <v>83153</v>
      </c>
    </row>
    <row r="47" spans="1:10" s="57" customFormat="1" ht="13.5" thickBot="1" x14ac:dyDescent="0.25">
      <c r="A47" s="26"/>
      <c r="B47" s="44"/>
      <c r="C47" s="45"/>
      <c r="D47" s="44"/>
      <c r="E47" s="45"/>
      <c r="F47" s="44"/>
      <c r="G47" s="45"/>
      <c r="H47" s="123"/>
      <c r="I47" s="41"/>
      <c r="J47" s="5"/>
    </row>
    <row r="48" spans="1:10" ht="13.5" thickBot="1" x14ac:dyDescent="0.25">
      <c r="A48" s="84" t="s">
        <v>316</v>
      </c>
      <c r="B48" s="171">
        <v>15176558</v>
      </c>
      <c r="C48" s="86">
        <v>14662964</v>
      </c>
      <c r="D48" s="171">
        <v>15951349</v>
      </c>
      <c r="E48" s="88">
        <v>15629933</v>
      </c>
      <c r="F48" s="171">
        <v>16347379</v>
      </c>
      <c r="G48" s="88">
        <v>20897398</v>
      </c>
      <c r="H48" s="246">
        <v>21152591</v>
      </c>
      <c r="I48" s="181">
        <v>21822897</v>
      </c>
      <c r="J48" s="85">
        <v>670306</v>
      </c>
    </row>
    <row r="49" spans="1:10" x14ac:dyDescent="0.2">
      <c r="A49" s="82"/>
      <c r="B49" s="82"/>
      <c r="C49" s="82"/>
      <c r="D49" s="82"/>
      <c r="E49" s="82"/>
      <c r="F49" s="82"/>
      <c r="G49" s="82"/>
      <c r="H49" s="82"/>
      <c r="I49" s="82"/>
      <c r="J4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ABA0F-AAE5-4C87-A451-ED75A9DC68E7}">
  <sheetPr>
    <tabColor theme="5" tint="0.39997558519241921"/>
    <pageSetUpPr fitToPage="1"/>
  </sheetPr>
  <dimension ref="A1:J39"/>
  <sheetViews>
    <sheetView topLeftCell="A20" workbookViewId="0">
      <selection activeCell="B24" sqref="B24:I24"/>
    </sheetView>
  </sheetViews>
  <sheetFormatPr defaultColWidth="11.5703125" defaultRowHeight="12.75" x14ac:dyDescent="0.2"/>
  <cols>
    <col min="1" max="1" width="28.5703125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317</v>
      </c>
      <c r="B1" s="126"/>
      <c r="C1" s="126"/>
      <c r="D1" s="126"/>
      <c r="E1" s="126"/>
      <c r="F1" s="126"/>
      <c r="G1" s="126"/>
      <c r="H1" s="126" t="s">
        <v>1</v>
      </c>
      <c r="I1" s="126" t="s">
        <v>318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317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17"/>
      <c r="C7" s="148"/>
      <c r="D7" s="217"/>
      <c r="E7" s="148"/>
      <c r="F7" s="217"/>
      <c r="G7" s="148"/>
      <c r="H7" s="269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43" t="s">
        <v>17</v>
      </c>
      <c r="B10" s="98">
        <v>7406432</v>
      </c>
      <c r="C10" s="99">
        <v>7281866</v>
      </c>
      <c r="D10" s="98">
        <v>7830129</v>
      </c>
      <c r="E10" s="99">
        <v>7777705</v>
      </c>
      <c r="F10" s="98">
        <v>8326006</v>
      </c>
      <c r="G10" s="99">
        <v>8009819</v>
      </c>
      <c r="H10" s="129">
        <v>8594377</v>
      </c>
      <c r="I10" s="100">
        <v>8549856</v>
      </c>
      <c r="J10" s="36">
        <v>-44521</v>
      </c>
    </row>
    <row r="11" spans="1:10" s="57" customFormat="1" x14ac:dyDescent="0.2">
      <c r="A11" s="43" t="s">
        <v>79</v>
      </c>
      <c r="B11" s="44">
        <v>1620</v>
      </c>
      <c r="C11" s="45">
        <v>138</v>
      </c>
      <c r="D11" s="44">
        <v>1620</v>
      </c>
      <c r="E11" s="45">
        <v>655</v>
      </c>
      <c r="F11" s="44">
        <v>1620</v>
      </c>
      <c r="G11" s="45">
        <v>1318</v>
      </c>
      <c r="H11" s="123">
        <v>1620</v>
      </c>
      <c r="I11" s="41">
        <v>1620</v>
      </c>
      <c r="J11" s="42">
        <v>0</v>
      </c>
    </row>
    <row r="12" spans="1:10" s="57" customFormat="1" x14ac:dyDescent="0.2">
      <c r="A12" s="31" t="s">
        <v>108</v>
      </c>
      <c r="B12" s="44">
        <v>0</v>
      </c>
      <c r="C12" s="45">
        <v>1575</v>
      </c>
      <c r="D12" s="44">
        <v>0</v>
      </c>
      <c r="E12" s="45">
        <v>900</v>
      </c>
      <c r="F12" s="44">
        <v>0</v>
      </c>
      <c r="G12" s="45">
        <v>0</v>
      </c>
      <c r="H12" s="123">
        <v>0</v>
      </c>
      <c r="I12" s="41">
        <v>0</v>
      </c>
      <c r="J12" s="42">
        <v>0</v>
      </c>
    </row>
    <row r="13" spans="1:10" s="57" customFormat="1" x14ac:dyDescent="0.2">
      <c r="A13" s="75" t="s">
        <v>18</v>
      </c>
      <c r="B13" s="102">
        <v>7408052</v>
      </c>
      <c r="C13" s="101">
        <v>7283579</v>
      </c>
      <c r="D13" s="102">
        <v>7831749</v>
      </c>
      <c r="E13" s="101">
        <v>7779260</v>
      </c>
      <c r="F13" s="102">
        <v>8327626</v>
      </c>
      <c r="G13" s="101">
        <v>8011137</v>
      </c>
      <c r="H13" s="125">
        <v>8595997</v>
      </c>
      <c r="I13" s="80">
        <v>8551476</v>
      </c>
      <c r="J13" s="81">
        <v>-44521</v>
      </c>
    </row>
    <row r="14" spans="1:10" s="57" customFormat="1" x14ac:dyDescent="0.2">
      <c r="A14" s="26"/>
      <c r="B14" s="44"/>
      <c r="C14" s="45"/>
      <c r="D14" s="44"/>
      <c r="E14" s="45"/>
      <c r="F14" s="44"/>
      <c r="G14" s="45"/>
      <c r="H14" s="123"/>
      <c r="I14" s="41"/>
      <c r="J14" s="42"/>
    </row>
    <row r="15" spans="1:10" s="57" customFormat="1" x14ac:dyDescent="0.2">
      <c r="A15" s="97" t="s">
        <v>113</v>
      </c>
      <c r="B15" s="44"/>
      <c r="C15" s="45"/>
      <c r="D15" s="44"/>
      <c r="E15" s="45"/>
      <c r="F15" s="44"/>
      <c r="G15" s="45"/>
      <c r="H15" s="123"/>
      <c r="I15" s="41"/>
      <c r="J15" s="42"/>
    </row>
    <row r="16" spans="1:10" s="57" customFormat="1" x14ac:dyDescent="0.2">
      <c r="A16" s="30" t="s">
        <v>23</v>
      </c>
      <c r="B16" s="44"/>
      <c r="C16" s="45"/>
      <c r="D16" s="44"/>
      <c r="E16" s="45"/>
      <c r="F16" s="44"/>
      <c r="G16" s="45"/>
      <c r="H16" s="123"/>
      <c r="I16" s="41"/>
      <c r="J16" s="42"/>
    </row>
    <row r="17" spans="1:10" s="57" customFormat="1" x14ac:dyDescent="0.2">
      <c r="A17" s="43" t="s">
        <v>147</v>
      </c>
      <c r="B17" s="44">
        <v>79919</v>
      </c>
      <c r="C17" s="45">
        <v>78380</v>
      </c>
      <c r="D17" s="44">
        <v>79308</v>
      </c>
      <c r="E17" s="45">
        <v>79161</v>
      </c>
      <c r="F17" s="44">
        <v>79308</v>
      </c>
      <c r="G17" s="45">
        <v>78698</v>
      </c>
      <c r="H17" s="123">
        <v>79308</v>
      </c>
      <c r="I17" s="41">
        <v>79308</v>
      </c>
      <c r="J17" s="42">
        <v>0</v>
      </c>
    </row>
    <row r="18" spans="1:10" s="57" customFormat="1" x14ac:dyDescent="0.2">
      <c r="A18" s="43" t="s">
        <v>24</v>
      </c>
      <c r="B18" s="44">
        <v>86879</v>
      </c>
      <c r="C18" s="45">
        <v>95939</v>
      </c>
      <c r="D18" s="44">
        <v>42879</v>
      </c>
      <c r="E18" s="45">
        <v>42832</v>
      </c>
      <c r="F18" s="44">
        <v>31379</v>
      </c>
      <c r="G18" s="45">
        <v>31311</v>
      </c>
      <c r="H18" s="123">
        <v>31379</v>
      </c>
      <c r="I18" s="41">
        <v>31379</v>
      </c>
      <c r="J18" s="42">
        <v>0</v>
      </c>
    </row>
    <row r="19" spans="1:10" s="57" customFormat="1" x14ac:dyDescent="0.2">
      <c r="A19" s="31" t="s">
        <v>25</v>
      </c>
      <c r="B19" s="44">
        <v>0</v>
      </c>
      <c r="C19" s="45">
        <v>608</v>
      </c>
      <c r="D19" s="44">
        <v>0</v>
      </c>
      <c r="E19" s="45">
        <v>0</v>
      </c>
      <c r="F19" s="44">
        <v>0</v>
      </c>
      <c r="G19" s="45">
        <v>0</v>
      </c>
      <c r="H19" s="123">
        <v>0</v>
      </c>
      <c r="I19" s="41">
        <v>0</v>
      </c>
      <c r="J19" s="42">
        <v>0</v>
      </c>
    </row>
    <row r="20" spans="1:10" s="57" customFormat="1" x14ac:dyDescent="0.2">
      <c r="A20" s="30" t="s">
        <v>18</v>
      </c>
      <c r="B20" s="102">
        <v>166798</v>
      </c>
      <c r="C20" s="101">
        <v>174927</v>
      </c>
      <c r="D20" s="102">
        <v>122187</v>
      </c>
      <c r="E20" s="101">
        <v>121993</v>
      </c>
      <c r="F20" s="102">
        <v>110687</v>
      </c>
      <c r="G20" s="101">
        <v>110009</v>
      </c>
      <c r="H20" s="125">
        <v>110687</v>
      </c>
      <c r="I20" s="80">
        <v>110687</v>
      </c>
      <c r="J20" s="81">
        <v>0</v>
      </c>
    </row>
    <row r="21" spans="1:10" s="57" customFormat="1" x14ac:dyDescent="0.2">
      <c r="A21" s="26"/>
      <c r="B21" s="44"/>
      <c r="C21" s="45"/>
      <c r="D21" s="44"/>
      <c r="E21" s="45"/>
      <c r="F21" s="44"/>
      <c r="G21" s="45"/>
      <c r="H21" s="123"/>
      <c r="I21" s="41"/>
      <c r="J21" s="42"/>
    </row>
    <row r="22" spans="1:10" s="57" customFormat="1" x14ac:dyDescent="0.2">
      <c r="A22" s="97" t="s">
        <v>109</v>
      </c>
      <c r="B22" s="44"/>
      <c r="C22" s="45"/>
      <c r="D22" s="44"/>
      <c r="E22" s="45"/>
      <c r="F22" s="44"/>
      <c r="G22" s="45"/>
      <c r="H22" s="123"/>
      <c r="I22" s="41"/>
      <c r="J22" s="42"/>
    </row>
    <row r="23" spans="1:10" s="57" customFormat="1" x14ac:dyDescent="0.2">
      <c r="A23" s="30" t="s">
        <v>19</v>
      </c>
      <c r="B23" s="44"/>
      <c r="C23" s="45"/>
      <c r="D23" s="44"/>
      <c r="E23" s="45"/>
      <c r="F23" s="44"/>
      <c r="G23" s="45"/>
      <c r="H23" s="123"/>
      <c r="I23" s="41"/>
      <c r="J23" s="42"/>
    </row>
    <row r="24" spans="1:10" s="57" customFormat="1" x14ac:dyDescent="0.2">
      <c r="A24" s="31" t="s">
        <v>96</v>
      </c>
      <c r="B24" s="44">
        <v>22000</v>
      </c>
      <c r="C24" s="45">
        <v>17737</v>
      </c>
      <c r="D24" s="44">
        <v>16000</v>
      </c>
      <c r="E24" s="45">
        <v>13257</v>
      </c>
      <c r="F24" s="44">
        <v>16000</v>
      </c>
      <c r="G24" s="45">
        <v>13770</v>
      </c>
      <c r="H24" s="123">
        <v>16000</v>
      </c>
      <c r="I24" s="41">
        <v>16000</v>
      </c>
      <c r="J24" s="42">
        <v>0</v>
      </c>
    </row>
    <row r="25" spans="1:10" s="57" customFormat="1" x14ac:dyDescent="0.2">
      <c r="A25" s="75" t="s">
        <v>18</v>
      </c>
      <c r="B25" s="102">
        <v>22000</v>
      </c>
      <c r="C25" s="101">
        <v>17737</v>
      </c>
      <c r="D25" s="102">
        <v>16000</v>
      </c>
      <c r="E25" s="101">
        <v>13257</v>
      </c>
      <c r="F25" s="102">
        <v>16000</v>
      </c>
      <c r="G25" s="101">
        <v>13770</v>
      </c>
      <c r="H25" s="125">
        <v>16000</v>
      </c>
      <c r="I25" s="80">
        <v>16000</v>
      </c>
      <c r="J25" s="81">
        <v>0</v>
      </c>
    </row>
    <row r="26" spans="1:10" s="57" customFormat="1" x14ac:dyDescent="0.2">
      <c r="A26" s="43"/>
      <c r="B26" s="44"/>
      <c r="C26" s="45"/>
      <c r="D26" s="44"/>
      <c r="E26" s="45"/>
      <c r="F26" s="44"/>
      <c r="G26" s="45"/>
      <c r="H26" s="123"/>
      <c r="I26" s="41"/>
      <c r="J26" s="42"/>
    </row>
    <row r="27" spans="1:10" s="57" customFormat="1" x14ac:dyDescent="0.2">
      <c r="A27" s="30" t="s">
        <v>27</v>
      </c>
      <c r="B27" s="44"/>
      <c r="C27" s="45"/>
      <c r="D27" s="44"/>
      <c r="E27" s="45"/>
      <c r="F27" s="44"/>
      <c r="G27" s="45"/>
      <c r="H27" s="123"/>
      <c r="I27" s="41"/>
      <c r="J27" s="42"/>
    </row>
    <row r="28" spans="1:10" s="57" customFormat="1" x14ac:dyDescent="0.2">
      <c r="A28" s="209" t="s">
        <v>29</v>
      </c>
      <c r="B28" s="44">
        <v>190</v>
      </c>
      <c r="C28" s="45">
        <v>0</v>
      </c>
      <c r="D28" s="44">
        <v>190</v>
      </c>
      <c r="E28" s="45">
        <v>125</v>
      </c>
      <c r="F28" s="44">
        <v>0</v>
      </c>
      <c r="G28" s="45">
        <v>0</v>
      </c>
      <c r="H28" s="123">
        <v>0</v>
      </c>
      <c r="I28" s="41">
        <v>0</v>
      </c>
      <c r="J28" s="42">
        <v>0</v>
      </c>
    </row>
    <row r="29" spans="1:10" s="57" customFormat="1" x14ac:dyDescent="0.2">
      <c r="A29" s="30" t="s">
        <v>18</v>
      </c>
      <c r="B29" s="102">
        <v>190</v>
      </c>
      <c r="C29" s="101">
        <v>0</v>
      </c>
      <c r="D29" s="102">
        <v>190</v>
      </c>
      <c r="E29" s="101">
        <v>125</v>
      </c>
      <c r="F29" s="102">
        <v>0</v>
      </c>
      <c r="G29" s="101">
        <v>0</v>
      </c>
      <c r="H29" s="125">
        <v>0</v>
      </c>
      <c r="I29" s="80">
        <v>0</v>
      </c>
      <c r="J29" s="81">
        <v>0</v>
      </c>
    </row>
    <row r="30" spans="1:10" s="57" customFormat="1" x14ac:dyDescent="0.2">
      <c r="A30" s="158"/>
      <c r="B30" s="44"/>
      <c r="C30" s="45"/>
      <c r="D30" s="44"/>
      <c r="E30" s="45"/>
      <c r="F30" s="44"/>
      <c r="G30" s="45"/>
      <c r="H30" s="123"/>
      <c r="I30" s="41"/>
      <c r="J30" s="42"/>
    </row>
    <row r="31" spans="1:10" s="57" customFormat="1" x14ac:dyDescent="0.2">
      <c r="A31" s="65" t="s">
        <v>33</v>
      </c>
      <c r="B31" s="27"/>
      <c r="C31" s="26"/>
      <c r="D31" s="27"/>
      <c r="E31" s="26"/>
      <c r="F31" s="27"/>
      <c r="G31" s="26"/>
      <c r="H31" s="26"/>
      <c r="I31" s="28"/>
      <c r="J31" s="5"/>
    </row>
    <row r="32" spans="1:10" s="57" customFormat="1" x14ac:dyDescent="0.2">
      <c r="A32" s="30" t="s">
        <v>27</v>
      </c>
      <c r="B32" s="27"/>
      <c r="C32" s="26"/>
      <c r="D32" s="27"/>
      <c r="E32" s="26"/>
      <c r="F32" s="27"/>
      <c r="G32" s="26"/>
      <c r="H32" s="26"/>
      <c r="I32" s="28"/>
      <c r="J32" s="5"/>
    </row>
    <row r="33" spans="1:10" s="57" customFormat="1" x14ac:dyDescent="0.2">
      <c r="A33" s="43" t="s">
        <v>34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1532612</v>
      </c>
      <c r="H33" s="123">
        <v>1643985</v>
      </c>
      <c r="I33" s="41">
        <v>1748822</v>
      </c>
      <c r="J33" s="42">
        <v>104837</v>
      </c>
    </row>
    <row r="34" spans="1:10" s="57" customFormat="1" x14ac:dyDescent="0.2">
      <c r="A34" s="140" t="s">
        <v>35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383288</v>
      </c>
      <c r="H34" s="123">
        <v>439859</v>
      </c>
      <c r="I34" s="41">
        <v>435183</v>
      </c>
      <c r="J34" s="42">
        <v>-4676</v>
      </c>
    </row>
    <row r="35" spans="1:10" s="57" customFormat="1" x14ac:dyDescent="0.2">
      <c r="A35" s="43" t="s">
        <v>36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584384</v>
      </c>
      <c r="H35" s="45">
        <v>631800</v>
      </c>
      <c r="I35" s="41">
        <v>654189</v>
      </c>
      <c r="J35" s="42">
        <v>22389</v>
      </c>
    </row>
    <row r="36" spans="1:10" s="83" customFormat="1" x14ac:dyDescent="0.2">
      <c r="A36" s="211" t="s">
        <v>18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2500284</v>
      </c>
      <c r="H36" s="125">
        <v>2715644</v>
      </c>
      <c r="I36" s="80">
        <v>2838194</v>
      </c>
      <c r="J36" s="81">
        <v>122550</v>
      </c>
    </row>
    <row r="37" spans="1:10" s="57" customFormat="1" ht="13.5" thickBot="1" x14ac:dyDescent="0.25">
      <c r="A37" s="26"/>
      <c r="B37" s="44"/>
      <c r="C37" s="45"/>
      <c r="D37" s="44"/>
      <c r="E37" s="45"/>
      <c r="F37" s="44"/>
      <c r="G37" s="45"/>
      <c r="H37" s="123"/>
      <c r="I37" s="41"/>
      <c r="J37" s="42"/>
    </row>
    <row r="38" spans="1:10" s="57" customFormat="1" ht="13.5" thickBot="1" x14ac:dyDescent="0.25">
      <c r="A38" s="84" t="s">
        <v>319</v>
      </c>
      <c r="B38" s="171">
        <v>7597040</v>
      </c>
      <c r="C38" s="86">
        <v>7476243</v>
      </c>
      <c r="D38" s="171">
        <v>7970126</v>
      </c>
      <c r="E38" s="88">
        <v>7914635</v>
      </c>
      <c r="F38" s="171">
        <v>8454313</v>
      </c>
      <c r="G38" s="88">
        <v>10635200</v>
      </c>
      <c r="H38" s="246">
        <v>11438328</v>
      </c>
      <c r="I38" s="181">
        <v>11516357</v>
      </c>
      <c r="J38" s="85">
        <v>78029</v>
      </c>
    </row>
    <row r="39" spans="1:10" x14ac:dyDescent="0.2">
      <c r="A39" s="82"/>
      <c r="B39" s="82"/>
      <c r="C39" s="82"/>
      <c r="D39" s="82"/>
      <c r="E39" s="82"/>
      <c r="F39" s="82"/>
      <c r="G39" s="82"/>
      <c r="H39" s="82"/>
      <c r="I39" s="82"/>
      <c r="J3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DF73-1C38-4FEC-A821-1CA86B9E669D}">
  <sheetPr>
    <tabColor theme="5" tint="0.39997558519241921"/>
    <pageSetUpPr fitToPage="1"/>
  </sheetPr>
  <dimension ref="A1:J36"/>
  <sheetViews>
    <sheetView topLeftCell="A17" workbookViewId="0">
      <selection activeCell="I35" sqref="I35"/>
    </sheetView>
  </sheetViews>
  <sheetFormatPr defaultColWidth="11.5703125" defaultRowHeight="12.75" x14ac:dyDescent="0.2"/>
  <cols>
    <col min="1" max="1" width="27.42578125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320</v>
      </c>
      <c r="B1" s="126"/>
      <c r="C1" s="126"/>
      <c r="D1" s="126"/>
      <c r="E1" s="126"/>
      <c r="F1" s="126"/>
      <c r="G1" s="126"/>
      <c r="H1" s="126" t="s">
        <v>1</v>
      </c>
      <c r="I1" s="126" t="s">
        <v>321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320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17"/>
      <c r="C7" s="148"/>
      <c r="D7" s="217"/>
      <c r="E7" s="148"/>
      <c r="F7" s="217"/>
      <c r="G7" s="148"/>
      <c r="H7" s="269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136"/>
      <c r="C9" s="137"/>
      <c r="D9" s="136"/>
      <c r="E9" s="137"/>
      <c r="F9" s="136"/>
      <c r="G9" s="137"/>
      <c r="H9" s="150"/>
      <c r="I9" s="151"/>
      <c r="J9" s="138"/>
    </row>
    <row r="10" spans="1:10" s="57" customFormat="1" x14ac:dyDescent="0.2">
      <c r="A10" s="43" t="s">
        <v>17</v>
      </c>
      <c r="B10" s="264">
        <v>13351249</v>
      </c>
      <c r="C10" s="99">
        <v>13327598</v>
      </c>
      <c r="D10" s="264">
        <v>13845102</v>
      </c>
      <c r="E10" s="265">
        <v>13882714</v>
      </c>
      <c r="F10" s="264">
        <v>14680586</v>
      </c>
      <c r="G10" s="265">
        <v>14260288</v>
      </c>
      <c r="H10" s="266">
        <v>15247427</v>
      </c>
      <c r="I10" s="267">
        <v>15477762</v>
      </c>
      <c r="J10" s="36">
        <v>230335</v>
      </c>
    </row>
    <row r="11" spans="1:10" s="57" customFormat="1" x14ac:dyDescent="0.2">
      <c r="A11" s="43" t="s">
        <v>79</v>
      </c>
      <c r="B11" s="44">
        <v>263200</v>
      </c>
      <c r="C11" s="45">
        <v>10073</v>
      </c>
      <c r="D11" s="44">
        <v>52000</v>
      </c>
      <c r="E11" s="45">
        <v>12066</v>
      </c>
      <c r="F11" s="44">
        <v>36400</v>
      </c>
      <c r="G11" s="45">
        <v>6279</v>
      </c>
      <c r="H11" s="123">
        <v>36400</v>
      </c>
      <c r="I11" s="41">
        <v>36400</v>
      </c>
      <c r="J11" s="42">
        <v>0</v>
      </c>
    </row>
    <row r="12" spans="1:10" s="57" customFormat="1" x14ac:dyDescent="0.2">
      <c r="A12" s="31" t="s">
        <v>108</v>
      </c>
      <c r="B12" s="44">
        <v>0</v>
      </c>
      <c r="C12" s="45">
        <v>52970</v>
      </c>
      <c r="D12" s="44">
        <v>43200</v>
      </c>
      <c r="E12" s="45">
        <v>41075</v>
      </c>
      <c r="F12" s="44">
        <v>30240</v>
      </c>
      <c r="G12" s="45">
        <v>25684</v>
      </c>
      <c r="H12" s="123">
        <v>30240</v>
      </c>
      <c r="I12" s="41">
        <v>30240</v>
      </c>
      <c r="J12" s="42">
        <v>0</v>
      </c>
    </row>
    <row r="13" spans="1:10" s="57" customFormat="1" x14ac:dyDescent="0.2">
      <c r="A13" s="75" t="s">
        <v>18</v>
      </c>
      <c r="B13" s="102">
        <v>13614449</v>
      </c>
      <c r="C13" s="101">
        <v>13390641</v>
      </c>
      <c r="D13" s="102">
        <v>13940302</v>
      </c>
      <c r="E13" s="101">
        <v>13935855</v>
      </c>
      <c r="F13" s="102">
        <v>14747226</v>
      </c>
      <c r="G13" s="101">
        <v>14292251</v>
      </c>
      <c r="H13" s="125">
        <v>15314067</v>
      </c>
      <c r="I13" s="80">
        <v>15544402</v>
      </c>
      <c r="J13" s="81">
        <v>230335</v>
      </c>
    </row>
    <row r="14" spans="1:10" s="57" customFormat="1" x14ac:dyDescent="0.2">
      <c r="A14" s="26"/>
      <c r="B14" s="44"/>
      <c r="C14" s="45"/>
      <c r="D14" s="44"/>
      <c r="E14" s="45"/>
      <c r="F14" s="44"/>
      <c r="G14" s="45"/>
      <c r="H14" s="123"/>
      <c r="I14" s="41"/>
      <c r="J14" s="42"/>
    </row>
    <row r="15" spans="1:10" s="57" customFormat="1" x14ac:dyDescent="0.2">
      <c r="A15" s="97" t="s">
        <v>113</v>
      </c>
      <c r="B15" s="44"/>
      <c r="C15" s="45"/>
      <c r="D15" s="44"/>
      <c r="E15" s="45"/>
      <c r="F15" s="44"/>
      <c r="G15" s="45"/>
      <c r="H15" s="123"/>
      <c r="I15" s="41"/>
      <c r="J15" s="42"/>
    </row>
    <row r="16" spans="1:10" s="57" customFormat="1" x14ac:dyDescent="0.2">
      <c r="A16" s="30" t="s">
        <v>23</v>
      </c>
      <c r="B16" s="44"/>
      <c r="C16" s="45"/>
      <c r="D16" s="44"/>
      <c r="E16" s="45"/>
      <c r="F16" s="44"/>
      <c r="G16" s="45"/>
      <c r="H16" s="123"/>
      <c r="I16" s="41"/>
      <c r="J16" s="42"/>
    </row>
    <row r="17" spans="1:10" s="57" customFormat="1" x14ac:dyDescent="0.2">
      <c r="A17" s="43" t="s">
        <v>147</v>
      </c>
      <c r="B17" s="44">
        <v>61793</v>
      </c>
      <c r="C17" s="45">
        <v>59271</v>
      </c>
      <c r="D17" s="44">
        <v>43594</v>
      </c>
      <c r="E17" s="45">
        <v>0</v>
      </c>
      <c r="F17" s="44">
        <v>43594</v>
      </c>
      <c r="G17" s="45">
        <v>45349</v>
      </c>
      <c r="H17" s="123">
        <v>43594</v>
      </c>
      <c r="I17" s="41">
        <v>43594</v>
      </c>
      <c r="J17" s="42">
        <v>0</v>
      </c>
    </row>
    <row r="18" spans="1:10" s="57" customFormat="1" x14ac:dyDescent="0.2">
      <c r="A18" s="43" t="s">
        <v>24</v>
      </c>
      <c r="B18" s="44">
        <v>94272</v>
      </c>
      <c r="C18" s="45">
        <v>87453</v>
      </c>
      <c r="D18" s="44">
        <v>4272</v>
      </c>
      <c r="E18" s="45">
        <v>48567</v>
      </c>
      <c r="F18" s="44">
        <v>4272</v>
      </c>
      <c r="G18" s="45">
        <v>2562</v>
      </c>
      <c r="H18" s="123">
        <v>4272</v>
      </c>
      <c r="I18" s="41">
        <v>4272</v>
      </c>
      <c r="J18" s="42">
        <v>0</v>
      </c>
    </row>
    <row r="19" spans="1:10" s="57" customFormat="1" x14ac:dyDescent="0.2">
      <c r="A19" s="75" t="s">
        <v>18</v>
      </c>
      <c r="B19" s="102">
        <v>156065</v>
      </c>
      <c r="C19" s="101">
        <v>146724</v>
      </c>
      <c r="D19" s="102">
        <v>47866</v>
      </c>
      <c r="E19" s="101">
        <v>48567</v>
      </c>
      <c r="F19" s="102">
        <v>47866</v>
      </c>
      <c r="G19" s="101">
        <v>47911</v>
      </c>
      <c r="H19" s="125">
        <v>47866</v>
      </c>
      <c r="I19" s="80">
        <v>47866</v>
      </c>
      <c r="J19" s="81">
        <v>0</v>
      </c>
    </row>
    <row r="20" spans="1:10" s="57" customFormat="1" x14ac:dyDescent="0.2">
      <c r="A20" s="30"/>
      <c r="B20" s="103"/>
      <c r="C20" s="54"/>
      <c r="D20" s="103"/>
      <c r="E20" s="54"/>
      <c r="F20" s="103"/>
      <c r="G20" s="54"/>
      <c r="H20" s="141"/>
      <c r="I20" s="39"/>
      <c r="J20" s="40"/>
    </row>
    <row r="21" spans="1:10" s="57" customFormat="1" x14ac:dyDescent="0.2">
      <c r="A21" s="97" t="s">
        <v>109</v>
      </c>
      <c r="B21" s="103"/>
      <c r="C21" s="54"/>
      <c r="D21" s="103"/>
      <c r="E21" s="54"/>
      <c r="F21" s="103"/>
      <c r="G21" s="54"/>
      <c r="H21" s="141"/>
      <c r="I21" s="39"/>
      <c r="J21" s="40"/>
    </row>
    <row r="22" spans="1:10" s="57" customFormat="1" x14ac:dyDescent="0.2">
      <c r="A22" s="30" t="s">
        <v>19</v>
      </c>
      <c r="B22" s="44"/>
      <c r="C22" s="45"/>
      <c r="D22" s="44"/>
      <c r="E22" s="45"/>
      <c r="F22" s="44"/>
      <c r="G22" s="45"/>
      <c r="H22" s="123"/>
      <c r="I22" s="41"/>
      <c r="J22" s="42"/>
    </row>
    <row r="23" spans="1:10" s="57" customFormat="1" x14ac:dyDescent="0.2">
      <c r="A23" s="43" t="s">
        <v>44</v>
      </c>
      <c r="B23" s="44">
        <v>52640</v>
      </c>
      <c r="C23" s="45">
        <v>52560</v>
      </c>
      <c r="D23" s="44">
        <v>52640</v>
      </c>
      <c r="E23" s="45">
        <v>42304</v>
      </c>
      <c r="F23" s="44">
        <v>39480</v>
      </c>
      <c r="G23" s="45">
        <v>36206</v>
      </c>
      <c r="H23" s="123">
        <v>39480</v>
      </c>
      <c r="I23" s="41">
        <v>39480</v>
      </c>
      <c r="J23" s="42">
        <v>0</v>
      </c>
    </row>
    <row r="24" spans="1:10" s="57" customFormat="1" x14ac:dyDescent="0.2">
      <c r="A24" s="43" t="s">
        <v>57</v>
      </c>
      <c r="B24" s="44">
        <v>133360</v>
      </c>
      <c r="C24" s="45">
        <v>153791</v>
      </c>
      <c r="D24" s="44">
        <v>333360</v>
      </c>
      <c r="E24" s="45">
        <v>254053</v>
      </c>
      <c r="F24" s="44">
        <v>291360</v>
      </c>
      <c r="G24" s="45">
        <v>291175</v>
      </c>
      <c r="H24" s="123">
        <v>291360</v>
      </c>
      <c r="I24" s="41">
        <v>566360</v>
      </c>
      <c r="J24" s="42">
        <v>275000</v>
      </c>
    </row>
    <row r="25" spans="1:10" s="57" customFormat="1" x14ac:dyDescent="0.2">
      <c r="A25" s="31" t="s">
        <v>74</v>
      </c>
      <c r="B25" s="44">
        <v>2500</v>
      </c>
      <c r="C25" s="45">
        <v>1500</v>
      </c>
      <c r="D25" s="44">
        <v>80500</v>
      </c>
      <c r="E25" s="45">
        <v>42960</v>
      </c>
      <c r="F25" s="44">
        <v>20125</v>
      </c>
      <c r="G25" s="45">
        <v>1500</v>
      </c>
      <c r="H25" s="123">
        <v>20125</v>
      </c>
      <c r="I25" s="41">
        <v>20125</v>
      </c>
      <c r="J25" s="42">
        <v>0</v>
      </c>
    </row>
    <row r="26" spans="1:10" s="57" customFormat="1" x14ac:dyDescent="0.2">
      <c r="A26" s="30" t="s">
        <v>18</v>
      </c>
      <c r="B26" s="102">
        <v>188500</v>
      </c>
      <c r="C26" s="101">
        <v>207851</v>
      </c>
      <c r="D26" s="102">
        <v>466500</v>
      </c>
      <c r="E26" s="101">
        <v>339317</v>
      </c>
      <c r="F26" s="102">
        <v>350965</v>
      </c>
      <c r="G26" s="101">
        <v>328881</v>
      </c>
      <c r="H26" s="125">
        <v>350965</v>
      </c>
      <c r="I26" s="80">
        <v>625965</v>
      </c>
      <c r="J26" s="81">
        <v>275000</v>
      </c>
    </row>
    <row r="27" spans="1:10" s="57" customFormat="1" x14ac:dyDescent="0.2">
      <c r="A27" s="26"/>
      <c r="B27" s="44"/>
      <c r="C27" s="45"/>
      <c r="D27" s="44"/>
      <c r="E27" s="45"/>
      <c r="F27" s="44"/>
      <c r="G27" s="45"/>
      <c r="H27" s="123"/>
      <c r="I27" s="41"/>
      <c r="J27" s="42"/>
    </row>
    <row r="28" spans="1:10" s="57" customFormat="1" x14ac:dyDescent="0.2">
      <c r="A28" s="65" t="s">
        <v>33</v>
      </c>
      <c r="B28" s="27"/>
      <c r="C28" s="26"/>
      <c r="D28" s="27"/>
      <c r="E28" s="26"/>
      <c r="F28" s="27"/>
      <c r="G28" s="26"/>
      <c r="H28" s="26"/>
      <c r="I28" s="28"/>
      <c r="J28" s="5"/>
    </row>
    <row r="29" spans="1:10" s="57" customFormat="1" x14ac:dyDescent="0.2">
      <c r="A29" s="30" t="s">
        <v>27</v>
      </c>
      <c r="B29" s="27"/>
      <c r="C29" s="26"/>
      <c r="D29" s="27"/>
      <c r="E29" s="26"/>
      <c r="F29" s="27"/>
      <c r="G29" s="26"/>
      <c r="H29" s="26"/>
      <c r="I29" s="28"/>
      <c r="J29" s="5"/>
    </row>
    <row r="30" spans="1:10" s="57" customFormat="1" x14ac:dyDescent="0.2">
      <c r="A30" s="43" t="s">
        <v>34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2349786</v>
      </c>
      <c r="H30" s="123">
        <v>2526124</v>
      </c>
      <c r="I30" s="41">
        <v>2801938</v>
      </c>
      <c r="J30" s="42">
        <v>275814</v>
      </c>
    </row>
    <row r="31" spans="1:10" s="57" customFormat="1" x14ac:dyDescent="0.2">
      <c r="A31" s="43" t="s">
        <v>35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688864</v>
      </c>
      <c r="H31" s="123">
        <v>780367</v>
      </c>
      <c r="I31" s="41">
        <v>787810</v>
      </c>
      <c r="J31" s="42">
        <v>7443</v>
      </c>
    </row>
    <row r="32" spans="1:10" s="57" customFormat="1" x14ac:dyDescent="0.2">
      <c r="A32" s="43" t="s">
        <v>36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1051293</v>
      </c>
      <c r="H32" s="45">
        <v>1125763</v>
      </c>
      <c r="I32" s="41">
        <v>1189153</v>
      </c>
      <c r="J32" s="42">
        <v>63390</v>
      </c>
    </row>
    <row r="33" spans="1:10" s="83" customFormat="1" x14ac:dyDescent="0.2">
      <c r="A33" s="75" t="s">
        <v>18</v>
      </c>
      <c r="B33" s="102">
        <v>0</v>
      </c>
      <c r="C33" s="101">
        <v>0</v>
      </c>
      <c r="D33" s="102">
        <v>0</v>
      </c>
      <c r="E33" s="101">
        <v>0</v>
      </c>
      <c r="F33" s="102">
        <v>0</v>
      </c>
      <c r="G33" s="101">
        <v>4089943</v>
      </c>
      <c r="H33" s="125">
        <v>4432254</v>
      </c>
      <c r="I33" s="80">
        <v>4778901</v>
      </c>
      <c r="J33" s="81">
        <v>346647</v>
      </c>
    </row>
    <row r="34" spans="1:10" s="57" customFormat="1" ht="13.5" thickBot="1" x14ac:dyDescent="0.25">
      <c r="A34" s="30"/>
      <c r="B34" s="103"/>
      <c r="C34" s="54"/>
      <c r="D34" s="103"/>
      <c r="E34" s="54"/>
      <c r="F34" s="103"/>
      <c r="G34" s="54"/>
      <c r="H34" s="141"/>
      <c r="I34" s="39"/>
      <c r="J34" s="40"/>
    </row>
    <row r="35" spans="1:10" s="57" customFormat="1" ht="13.5" thickBot="1" x14ac:dyDescent="0.25">
      <c r="A35" s="84" t="s">
        <v>322</v>
      </c>
      <c r="B35" s="171">
        <v>13959014</v>
      </c>
      <c r="C35" s="86">
        <v>13745216</v>
      </c>
      <c r="D35" s="171">
        <v>14454668</v>
      </c>
      <c r="E35" s="88">
        <v>14323739</v>
      </c>
      <c r="F35" s="171">
        <v>15146057</v>
      </c>
      <c r="G35" s="88">
        <v>18758986</v>
      </c>
      <c r="H35" s="246">
        <v>20145152</v>
      </c>
      <c r="I35" s="181">
        <v>20997134</v>
      </c>
      <c r="J35" s="85">
        <v>851982</v>
      </c>
    </row>
    <row r="36" spans="1:10" s="57" customFormat="1" x14ac:dyDescent="0.2">
      <c r="A36" s="155"/>
      <c r="B36" s="5"/>
      <c r="C36" s="5"/>
      <c r="D36" s="5"/>
      <c r="E36" s="5"/>
      <c r="F36" s="5"/>
      <c r="G36" s="5"/>
      <c r="H36" s="5"/>
      <c r="I36" s="5"/>
      <c r="J36" s="5"/>
    </row>
  </sheetData>
  <printOptions horizontalCentered="1"/>
  <pageMargins left="0.747058823529412" right="0.747058823529412" top="0.99607843137254903" bottom="0.99607843137254903" header="0.49803921568627502" footer="0.49803921568627502"/>
  <pageSetup scale="22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7B3E-D6F8-414C-B76E-F3D3881C2F90}">
  <sheetPr>
    <tabColor theme="5" tint="0.39997558519241921"/>
    <pageSetUpPr fitToPage="1"/>
  </sheetPr>
  <dimension ref="A1:J39"/>
  <sheetViews>
    <sheetView topLeftCell="A26" workbookViewId="0">
      <selection activeCell="I38" sqref="I38"/>
    </sheetView>
  </sheetViews>
  <sheetFormatPr defaultColWidth="11.5703125" defaultRowHeight="12.75" x14ac:dyDescent="0.2"/>
  <cols>
    <col min="1" max="1" width="28.5703125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323</v>
      </c>
      <c r="B1" s="126"/>
      <c r="C1" s="126"/>
      <c r="D1" s="126"/>
      <c r="E1" s="126"/>
      <c r="F1" s="126"/>
      <c r="G1" s="126"/>
      <c r="H1" s="126" t="s">
        <v>1</v>
      </c>
      <c r="I1" s="126" t="s">
        <v>324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323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98"/>
      <c r="C9" s="99"/>
      <c r="D9" s="98"/>
      <c r="E9" s="99"/>
      <c r="F9" s="98"/>
      <c r="G9" s="99"/>
      <c r="H9" s="129"/>
      <c r="I9" s="100"/>
      <c r="J9" s="36"/>
    </row>
    <row r="10" spans="1:10" s="57" customFormat="1" x14ac:dyDescent="0.2">
      <c r="A10" s="43" t="s">
        <v>17</v>
      </c>
      <c r="B10" s="98">
        <v>741104</v>
      </c>
      <c r="C10" s="99">
        <v>711054</v>
      </c>
      <c r="D10" s="98">
        <v>737056</v>
      </c>
      <c r="E10" s="99">
        <v>738386</v>
      </c>
      <c r="F10" s="98">
        <v>668231</v>
      </c>
      <c r="G10" s="99">
        <v>651955</v>
      </c>
      <c r="H10" s="129">
        <v>703699</v>
      </c>
      <c r="I10" s="100">
        <v>136409</v>
      </c>
      <c r="J10" s="36">
        <v>-567290</v>
      </c>
    </row>
    <row r="11" spans="1:10" s="57" customFormat="1" x14ac:dyDescent="0.2">
      <c r="A11" s="43" t="s">
        <v>79</v>
      </c>
      <c r="B11" s="44">
        <v>3500</v>
      </c>
      <c r="C11" s="45">
        <v>2059</v>
      </c>
      <c r="D11" s="44">
        <v>3500</v>
      </c>
      <c r="E11" s="45">
        <v>2308</v>
      </c>
      <c r="F11" s="44">
        <v>3000</v>
      </c>
      <c r="G11" s="45">
        <v>1230</v>
      </c>
      <c r="H11" s="123">
        <v>3000</v>
      </c>
      <c r="I11" s="41">
        <v>3000</v>
      </c>
      <c r="J11" s="42">
        <v>0</v>
      </c>
    </row>
    <row r="12" spans="1:10" s="57" customFormat="1" x14ac:dyDescent="0.2">
      <c r="A12" s="43" t="s">
        <v>108</v>
      </c>
      <c r="B12" s="44">
        <v>10000</v>
      </c>
      <c r="C12" s="45">
        <v>5844</v>
      </c>
      <c r="D12" s="44">
        <v>10000</v>
      </c>
      <c r="E12" s="45">
        <v>1690</v>
      </c>
      <c r="F12" s="44">
        <v>10000</v>
      </c>
      <c r="G12" s="45">
        <v>4533</v>
      </c>
      <c r="H12" s="123">
        <v>10000</v>
      </c>
      <c r="I12" s="41">
        <v>10000</v>
      </c>
      <c r="J12" s="42">
        <v>0</v>
      </c>
    </row>
    <row r="13" spans="1:10" s="57" customFormat="1" x14ac:dyDescent="0.2">
      <c r="A13" s="75" t="s">
        <v>18</v>
      </c>
      <c r="B13" s="102">
        <v>754604</v>
      </c>
      <c r="C13" s="101">
        <v>718957</v>
      </c>
      <c r="D13" s="102">
        <v>750556</v>
      </c>
      <c r="E13" s="101">
        <v>742384</v>
      </c>
      <c r="F13" s="102">
        <v>681231</v>
      </c>
      <c r="G13" s="101">
        <v>657718</v>
      </c>
      <c r="H13" s="125">
        <v>716699</v>
      </c>
      <c r="I13" s="80">
        <v>149409</v>
      </c>
      <c r="J13" s="81">
        <v>-567290</v>
      </c>
    </row>
    <row r="14" spans="1:10" s="57" customFormat="1" x14ac:dyDescent="0.2">
      <c r="A14" s="26"/>
      <c r="B14" s="44"/>
      <c r="C14" s="45"/>
      <c r="D14" s="44"/>
      <c r="E14" s="45"/>
      <c r="F14" s="44"/>
      <c r="G14" s="45"/>
      <c r="H14" s="123"/>
      <c r="I14" s="41"/>
      <c r="J14" s="42"/>
    </row>
    <row r="15" spans="1:10" s="57" customFormat="1" x14ac:dyDescent="0.2">
      <c r="A15" s="97" t="s">
        <v>113</v>
      </c>
      <c r="B15" s="44"/>
      <c r="C15" s="45"/>
      <c r="D15" s="44"/>
      <c r="E15" s="45"/>
      <c r="F15" s="44"/>
      <c r="G15" s="45"/>
      <c r="H15" s="123"/>
      <c r="I15" s="41"/>
      <c r="J15" s="42"/>
    </row>
    <row r="16" spans="1:10" s="57" customFormat="1" x14ac:dyDescent="0.2">
      <c r="A16" s="30" t="s">
        <v>23</v>
      </c>
      <c r="B16" s="44"/>
      <c r="C16" s="45"/>
      <c r="D16" s="44"/>
      <c r="E16" s="45"/>
      <c r="F16" s="44"/>
      <c r="G16" s="45"/>
      <c r="H16" s="123"/>
      <c r="I16" s="41"/>
      <c r="J16" s="42"/>
    </row>
    <row r="17" spans="1:10" s="57" customFormat="1" x14ac:dyDescent="0.2">
      <c r="A17" s="43" t="s">
        <v>147</v>
      </c>
      <c r="B17" s="44">
        <v>79563</v>
      </c>
      <c r="C17" s="45">
        <v>79536</v>
      </c>
      <c r="D17" s="44">
        <v>117261</v>
      </c>
      <c r="E17" s="45">
        <v>72290</v>
      </c>
      <c r="F17" s="44">
        <v>77261</v>
      </c>
      <c r="G17" s="45">
        <v>75598</v>
      </c>
      <c r="H17" s="123">
        <v>77261</v>
      </c>
      <c r="I17" s="41">
        <v>77261</v>
      </c>
      <c r="J17" s="42">
        <v>0</v>
      </c>
    </row>
    <row r="18" spans="1:10" s="57" customFormat="1" x14ac:dyDescent="0.2">
      <c r="A18" s="43" t="s">
        <v>24</v>
      </c>
      <c r="B18" s="44">
        <v>79476</v>
      </c>
      <c r="C18" s="45">
        <v>79474</v>
      </c>
      <c r="D18" s="44">
        <v>82476</v>
      </c>
      <c r="E18" s="45">
        <v>82308</v>
      </c>
      <c r="F18" s="44">
        <v>61857</v>
      </c>
      <c r="G18" s="45">
        <v>61855</v>
      </c>
      <c r="H18" s="123">
        <v>61857</v>
      </c>
      <c r="I18" s="41">
        <v>61857</v>
      </c>
      <c r="J18" s="42">
        <v>0</v>
      </c>
    </row>
    <row r="19" spans="1:10" s="57" customFormat="1" x14ac:dyDescent="0.2">
      <c r="A19" s="75" t="s">
        <v>18</v>
      </c>
      <c r="B19" s="102">
        <v>159039</v>
      </c>
      <c r="C19" s="101">
        <v>159010</v>
      </c>
      <c r="D19" s="102">
        <v>199737</v>
      </c>
      <c r="E19" s="101">
        <v>154598</v>
      </c>
      <c r="F19" s="102">
        <v>139118</v>
      </c>
      <c r="G19" s="101">
        <v>137453</v>
      </c>
      <c r="H19" s="125">
        <v>139118</v>
      </c>
      <c r="I19" s="80">
        <v>139118</v>
      </c>
      <c r="J19" s="81">
        <v>0</v>
      </c>
    </row>
    <row r="20" spans="1:10" s="57" customFormat="1" x14ac:dyDescent="0.2">
      <c r="A20" s="26"/>
      <c r="B20" s="44"/>
      <c r="C20" s="45"/>
      <c r="D20" s="44"/>
      <c r="E20" s="45"/>
      <c r="F20" s="44"/>
      <c r="G20" s="45"/>
      <c r="H20" s="123"/>
      <c r="I20" s="41"/>
      <c r="J20" s="42"/>
    </row>
    <row r="21" spans="1:10" s="57" customFormat="1" x14ac:dyDescent="0.2">
      <c r="A21" s="97" t="s">
        <v>109</v>
      </c>
      <c r="B21" s="44"/>
      <c r="C21" s="45"/>
      <c r="D21" s="44"/>
      <c r="E21" s="45"/>
      <c r="F21" s="44"/>
      <c r="G21" s="45"/>
      <c r="H21" s="123"/>
      <c r="I21" s="41"/>
      <c r="J21" s="42"/>
    </row>
    <row r="22" spans="1:10" s="57" customFormat="1" x14ac:dyDescent="0.2">
      <c r="A22" s="30" t="s">
        <v>19</v>
      </c>
      <c r="B22" s="44"/>
      <c r="C22" s="45"/>
      <c r="D22" s="44"/>
      <c r="E22" s="45"/>
      <c r="F22" s="44"/>
      <c r="G22" s="45"/>
      <c r="H22" s="123"/>
      <c r="I22" s="41"/>
      <c r="J22" s="42"/>
    </row>
    <row r="23" spans="1:10" s="57" customFormat="1" x14ac:dyDescent="0.2">
      <c r="A23" s="43" t="s">
        <v>96</v>
      </c>
      <c r="B23" s="44">
        <v>1000</v>
      </c>
      <c r="C23" s="45">
        <v>1000</v>
      </c>
      <c r="D23" s="44">
        <v>1000</v>
      </c>
      <c r="E23" s="45">
        <v>1000</v>
      </c>
      <c r="F23" s="44">
        <v>1000</v>
      </c>
      <c r="G23" s="45">
        <v>1000</v>
      </c>
      <c r="H23" s="123">
        <v>1000</v>
      </c>
      <c r="I23" s="41">
        <v>1000</v>
      </c>
      <c r="J23" s="42">
        <v>0</v>
      </c>
    </row>
    <row r="24" spans="1:10" s="57" customFormat="1" x14ac:dyDescent="0.2">
      <c r="A24" s="75" t="s">
        <v>18</v>
      </c>
      <c r="B24" s="102">
        <v>1000</v>
      </c>
      <c r="C24" s="101">
        <v>1000</v>
      </c>
      <c r="D24" s="102">
        <v>1000</v>
      </c>
      <c r="E24" s="101">
        <v>1000</v>
      </c>
      <c r="F24" s="102">
        <v>1000</v>
      </c>
      <c r="G24" s="101">
        <v>1000</v>
      </c>
      <c r="H24" s="125">
        <v>1000</v>
      </c>
      <c r="I24" s="80">
        <v>1000</v>
      </c>
      <c r="J24" s="81">
        <v>0</v>
      </c>
    </row>
    <row r="25" spans="1:10" s="57" customFormat="1" x14ac:dyDescent="0.2">
      <c r="A25" s="26"/>
      <c r="B25" s="44"/>
      <c r="C25" s="45"/>
      <c r="D25" s="44"/>
      <c r="E25" s="45"/>
      <c r="F25" s="44"/>
      <c r="G25" s="45"/>
      <c r="H25" s="123"/>
      <c r="I25" s="41"/>
      <c r="J25" s="42"/>
    </row>
    <row r="26" spans="1:10" s="57" customFormat="1" x14ac:dyDescent="0.2">
      <c r="A26" s="170" t="s">
        <v>117</v>
      </c>
      <c r="B26" s="44"/>
      <c r="C26" s="45"/>
      <c r="D26" s="44"/>
      <c r="E26" s="45"/>
      <c r="F26" s="44"/>
      <c r="G26" s="45"/>
      <c r="H26" s="123"/>
      <c r="I26" s="41"/>
      <c r="J26" s="42"/>
    </row>
    <row r="27" spans="1:10" s="57" customFormat="1" x14ac:dyDescent="0.2">
      <c r="A27" s="30" t="s">
        <v>19</v>
      </c>
      <c r="B27" s="44"/>
      <c r="C27" s="45"/>
      <c r="D27" s="44"/>
      <c r="E27" s="45"/>
      <c r="F27" s="44"/>
      <c r="G27" s="45"/>
      <c r="H27" s="123"/>
      <c r="I27" s="41"/>
      <c r="J27" s="42"/>
    </row>
    <row r="28" spans="1:10" s="57" customFormat="1" x14ac:dyDescent="0.2">
      <c r="A28" s="31" t="s">
        <v>119</v>
      </c>
      <c r="B28" s="44">
        <v>33000</v>
      </c>
      <c r="C28" s="45">
        <v>44808</v>
      </c>
      <c r="D28" s="44">
        <v>75900</v>
      </c>
      <c r="E28" s="45">
        <v>54790</v>
      </c>
      <c r="F28" s="44">
        <v>0</v>
      </c>
      <c r="G28" s="45">
        <v>0</v>
      </c>
      <c r="H28" s="123">
        <v>0</v>
      </c>
      <c r="I28" s="41">
        <v>0</v>
      </c>
      <c r="J28" s="42">
        <v>0</v>
      </c>
    </row>
    <row r="29" spans="1:10" s="57" customFormat="1" x14ac:dyDescent="0.2">
      <c r="A29" s="30" t="s">
        <v>18</v>
      </c>
      <c r="B29" s="102">
        <v>33000</v>
      </c>
      <c r="C29" s="101">
        <v>44808</v>
      </c>
      <c r="D29" s="102">
        <v>75900</v>
      </c>
      <c r="E29" s="101">
        <v>54790</v>
      </c>
      <c r="F29" s="102">
        <v>0</v>
      </c>
      <c r="G29" s="101">
        <v>0</v>
      </c>
      <c r="H29" s="125">
        <v>0</v>
      </c>
      <c r="I29" s="80">
        <v>0</v>
      </c>
      <c r="J29" s="81">
        <v>0</v>
      </c>
    </row>
    <row r="30" spans="1:10" s="57" customFormat="1" x14ac:dyDescent="0.2">
      <c r="A30" s="26"/>
      <c r="B30" s="44"/>
      <c r="C30" s="45"/>
      <c r="D30" s="44"/>
      <c r="E30" s="45"/>
      <c r="F30" s="44"/>
      <c r="G30" s="45"/>
      <c r="H30" s="123"/>
      <c r="I30" s="41"/>
      <c r="J30" s="42"/>
    </row>
    <row r="31" spans="1:10" s="57" customFormat="1" x14ac:dyDescent="0.2">
      <c r="A31" s="65" t="s">
        <v>33</v>
      </c>
      <c r="B31" s="27"/>
      <c r="C31" s="26"/>
      <c r="D31" s="27"/>
      <c r="E31" s="26"/>
      <c r="F31" s="27"/>
      <c r="G31" s="26"/>
      <c r="H31" s="26"/>
      <c r="I31" s="28"/>
      <c r="J31" s="5"/>
    </row>
    <row r="32" spans="1:10" s="57" customFormat="1" x14ac:dyDescent="0.2">
      <c r="A32" s="30" t="s">
        <v>27</v>
      </c>
      <c r="B32" s="27"/>
      <c r="C32" s="26"/>
      <c r="D32" s="27"/>
      <c r="E32" s="26"/>
      <c r="F32" s="27"/>
      <c r="G32" s="26"/>
      <c r="H32" s="26"/>
      <c r="I32" s="28"/>
      <c r="J32" s="5"/>
    </row>
    <row r="33" spans="1:10" s="57" customFormat="1" x14ac:dyDescent="0.2">
      <c r="A33" s="43" t="s">
        <v>34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237356</v>
      </c>
      <c r="H33" s="123">
        <v>255164</v>
      </c>
      <c r="I33" s="41">
        <v>20216</v>
      </c>
      <c r="J33" s="42">
        <v>-234948</v>
      </c>
    </row>
    <row r="34" spans="1:10" s="57" customFormat="1" x14ac:dyDescent="0.2">
      <c r="A34" s="43" t="s">
        <v>35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32088</v>
      </c>
      <c r="H34" s="123">
        <v>36018</v>
      </c>
      <c r="I34" s="41">
        <v>6942</v>
      </c>
      <c r="J34" s="42">
        <v>-29076</v>
      </c>
    </row>
    <row r="35" spans="1:10" s="57" customFormat="1" x14ac:dyDescent="0.2">
      <c r="A35" s="43" t="s">
        <v>36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47511</v>
      </c>
      <c r="H35" s="45">
        <v>52715</v>
      </c>
      <c r="I35" s="41">
        <v>11431</v>
      </c>
      <c r="J35" s="42">
        <v>-41284</v>
      </c>
    </row>
    <row r="36" spans="1:10" s="83" customFormat="1" x14ac:dyDescent="0.2">
      <c r="A36" s="75" t="s">
        <v>18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316955</v>
      </c>
      <c r="H36" s="125">
        <v>343897</v>
      </c>
      <c r="I36" s="80">
        <v>38589</v>
      </c>
      <c r="J36" s="81">
        <v>-305308</v>
      </c>
    </row>
    <row r="37" spans="1:10" s="57" customFormat="1" ht="13.5" thickBot="1" x14ac:dyDescent="0.25">
      <c r="A37" s="26"/>
      <c r="B37" s="44"/>
      <c r="C37" s="45"/>
      <c r="D37" s="44"/>
      <c r="E37" s="45"/>
      <c r="F37" s="44"/>
      <c r="G37" s="45"/>
      <c r="H37" s="123"/>
      <c r="I37" s="41"/>
      <c r="J37" s="42"/>
    </row>
    <row r="38" spans="1:10" s="57" customFormat="1" ht="13.5" thickBot="1" x14ac:dyDescent="0.25">
      <c r="A38" s="84" t="s">
        <v>325</v>
      </c>
      <c r="B38" s="171">
        <v>947643</v>
      </c>
      <c r="C38" s="86">
        <v>923775</v>
      </c>
      <c r="D38" s="171">
        <v>1027193</v>
      </c>
      <c r="E38" s="88">
        <v>952772</v>
      </c>
      <c r="F38" s="171">
        <v>821349</v>
      </c>
      <c r="G38" s="88">
        <v>1113126</v>
      </c>
      <c r="H38" s="246">
        <v>1200714</v>
      </c>
      <c r="I38" s="181">
        <v>328116</v>
      </c>
      <c r="J38" s="85">
        <v>-872598</v>
      </c>
    </row>
    <row r="39" spans="1:10" x14ac:dyDescent="0.2">
      <c r="A39" s="82"/>
      <c r="B39" s="82"/>
      <c r="C39" s="82"/>
      <c r="D39" s="82"/>
      <c r="E39" s="82"/>
      <c r="F39" s="82"/>
      <c r="G39" s="82"/>
      <c r="H39" s="82"/>
      <c r="I39" s="82"/>
      <c r="J3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071AC-F25D-4DD4-A229-6983ABEF4E85}">
  <sheetPr>
    <tabColor theme="5" tint="0.39997558519241921"/>
    <pageSetUpPr fitToPage="1"/>
  </sheetPr>
  <dimension ref="A1:J38"/>
  <sheetViews>
    <sheetView topLeftCell="A23" workbookViewId="0">
      <selection activeCell="I37" sqref="I37"/>
    </sheetView>
  </sheetViews>
  <sheetFormatPr defaultColWidth="11.5703125" defaultRowHeight="12.75" x14ac:dyDescent="0.2"/>
  <cols>
    <col min="1" max="1" width="27.5703125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326</v>
      </c>
      <c r="B1" s="126"/>
      <c r="C1" s="126"/>
      <c r="D1" s="126"/>
      <c r="E1" s="126"/>
      <c r="F1" s="126"/>
      <c r="G1" s="126"/>
      <c r="H1" s="126" t="s">
        <v>1</v>
      </c>
      <c r="I1" s="126" t="s">
        <v>327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326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43" t="s">
        <v>17</v>
      </c>
      <c r="B10" s="98">
        <v>97623</v>
      </c>
      <c r="C10" s="99">
        <v>97848</v>
      </c>
      <c r="D10" s="98">
        <v>103970</v>
      </c>
      <c r="E10" s="99">
        <v>106298</v>
      </c>
      <c r="F10" s="98">
        <v>111246</v>
      </c>
      <c r="G10" s="99">
        <v>111192</v>
      </c>
      <c r="H10" s="129">
        <v>117451</v>
      </c>
      <c r="I10" s="100">
        <v>112000</v>
      </c>
      <c r="J10" s="36">
        <v>-5451</v>
      </c>
    </row>
    <row r="11" spans="1:10" s="57" customFormat="1" x14ac:dyDescent="0.2">
      <c r="A11" s="31" t="s">
        <v>108</v>
      </c>
      <c r="B11" s="44">
        <v>3000</v>
      </c>
      <c r="C11" s="45">
        <v>150</v>
      </c>
      <c r="D11" s="44">
        <v>3000</v>
      </c>
      <c r="E11" s="45">
        <v>0</v>
      </c>
      <c r="F11" s="44">
        <v>3000</v>
      </c>
      <c r="G11" s="45">
        <v>3000</v>
      </c>
      <c r="H11" s="123">
        <v>3000</v>
      </c>
      <c r="I11" s="41">
        <v>3000</v>
      </c>
      <c r="J11" s="42">
        <v>0</v>
      </c>
    </row>
    <row r="12" spans="1:10" s="57" customFormat="1" x14ac:dyDescent="0.2">
      <c r="A12" s="30" t="s">
        <v>18</v>
      </c>
      <c r="B12" s="102">
        <v>100623</v>
      </c>
      <c r="C12" s="101">
        <v>97998</v>
      </c>
      <c r="D12" s="102">
        <v>106970</v>
      </c>
      <c r="E12" s="101">
        <v>106298</v>
      </c>
      <c r="F12" s="102">
        <v>114246</v>
      </c>
      <c r="G12" s="101">
        <v>114192</v>
      </c>
      <c r="H12" s="125">
        <v>120451</v>
      </c>
      <c r="I12" s="80">
        <v>115000</v>
      </c>
      <c r="J12" s="81">
        <v>-5451</v>
      </c>
    </row>
    <row r="13" spans="1:10" s="57" customFormat="1" x14ac:dyDescent="0.2">
      <c r="A13" s="26"/>
      <c r="B13" s="44"/>
      <c r="C13" s="45"/>
      <c r="D13" s="44"/>
      <c r="E13" s="45"/>
      <c r="F13" s="44"/>
      <c r="G13" s="45"/>
      <c r="H13" s="123"/>
      <c r="I13" s="41"/>
      <c r="J13" s="42"/>
    </row>
    <row r="14" spans="1:10" s="57" customFormat="1" x14ac:dyDescent="0.2">
      <c r="A14" s="97" t="s">
        <v>113</v>
      </c>
      <c r="B14" s="44"/>
      <c r="C14" s="45"/>
      <c r="D14" s="44"/>
      <c r="E14" s="45"/>
      <c r="F14" s="44"/>
      <c r="G14" s="45"/>
      <c r="H14" s="123"/>
      <c r="I14" s="41"/>
      <c r="J14" s="42"/>
    </row>
    <row r="15" spans="1:10" s="57" customFormat="1" x14ac:dyDescent="0.2">
      <c r="A15" s="30" t="s">
        <v>23</v>
      </c>
      <c r="B15" s="44"/>
      <c r="C15" s="45"/>
      <c r="D15" s="44"/>
      <c r="E15" s="45"/>
      <c r="F15" s="44"/>
      <c r="G15" s="45"/>
      <c r="H15" s="123"/>
      <c r="I15" s="41"/>
      <c r="J15" s="42"/>
    </row>
    <row r="16" spans="1:10" s="57" customFormat="1" x14ac:dyDescent="0.2">
      <c r="A16" s="43" t="s">
        <v>147</v>
      </c>
      <c r="B16" s="44">
        <v>37388</v>
      </c>
      <c r="C16" s="45">
        <v>36098</v>
      </c>
      <c r="D16" s="44">
        <v>36102</v>
      </c>
      <c r="E16" s="45">
        <v>31515</v>
      </c>
      <c r="F16" s="44">
        <v>36102</v>
      </c>
      <c r="G16" s="45">
        <v>31775</v>
      </c>
      <c r="H16" s="123">
        <v>36102</v>
      </c>
      <c r="I16" s="41">
        <v>36102</v>
      </c>
      <c r="J16" s="42">
        <v>0</v>
      </c>
    </row>
    <row r="17" spans="1:10" s="57" customFormat="1" x14ac:dyDescent="0.2">
      <c r="A17" s="31" t="s">
        <v>24</v>
      </c>
      <c r="B17" s="44">
        <v>24021</v>
      </c>
      <c r="C17" s="45">
        <v>22906</v>
      </c>
      <c r="D17" s="44">
        <v>15521</v>
      </c>
      <c r="E17" s="45">
        <v>14739</v>
      </c>
      <c r="F17" s="44">
        <v>11641</v>
      </c>
      <c r="G17" s="45">
        <v>8138</v>
      </c>
      <c r="H17" s="123">
        <v>11641</v>
      </c>
      <c r="I17" s="41">
        <v>11641</v>
      </c>
      <c r="J17" s="42">
        <v>0</v>
      </c>
    </row>
    <row r="18" spans="1:10" s="57" customFormat="1" x14ac:dyDescent="0.2">
      <c r="A18" s="30" t="s">
        <v>18</v>
      </c>
      <c r="B18" s="102">
        <v>61409</v>
      </c>
      <c r="C18" s="101">
        <v>59004</v>
      </c>
      <c r="D18" s="102">
        <v>51623</v>
      </c>
      <c r="E18" s="101">
        <v>46254</v>
      </c>
      <c r="F18" s="102">
        <v>47743</v>
      </c>
      <c r="G18" s="101">
        <v>39913</v>
      </c>
      <c r="H18" s="125">
        <v>47743</v>
      </c>
      <c r="I18" s="80">
        <v>47743</v>
      </c>
      <c r="J18" s="81">
        <v>0</v>
      </c>
    </row>
    <row r="19" spans="1:10" s="57" customFormat="1" x14ac:dyDescent="0.2">
      <c r="A19" s="30"/>
      <c r="B19" s="103"/>
      <c r="C19" s="54"/>
      <c r="D19" s="103"/>
      <c r="E19" s="54"/>
      <c r="F19" s="103"/>
      <c r="G19" s="54"/>
      <c r="H19" s="141"/>
      <c r="I19" s="39"/>
      <c r="J19" s="40"/>
    </row>
    <row r="20" spans="1:10" s="57" customFormat="1" x14ac:dyDescent="0.2">
      <c r="A20" s="97" t="s">
        <v>109</v>
      </c>
      <c r="B20" s="44"/>
      <c r="C20" s="45"/>
      <c r="D20" s="44"/>
      <c r="E20" s="45"/>
      <c r="F20" s="44"/>
      <c r="G20" s="45"/>
      <c r="H20" s="123"/>
      <c r="I20" s="41"/>
      <c r="J20" s="42"/>
    </row>
    <row r="21" spans="1:10" s="57" customFormat="1" x14ac:dyDescent="0.2">
      <c r="A21" s="30" t="s">
        <v>19</v>
      </c>
      <c r="B21" s="44"/>
      <c r="C21" s="45"/>
      <c r="D21" s="44"/>
      <c r="E21" s="45"/>
      <c r="F21" s="44"/>
      <c r="G21" s="45"/>
      <c r="H21" s="123"/>
      <c r="I21" s="41"/>
      <c r="J21" s="42"/>
    </row>
    <row r="22" spans="1:10" s="57" customFormat="1" x14ac:dyDescent="0.2">
      <c r="A22" s="31" t="s">
        <v>57</v>
      </c>
      <c r="B22" s="44">
        <v>80000</v>
      </c>
      <c r="C22" s="45">
        <v>69488</v>
      </c>
      <c r="D22" s="44">
        <v>80000</v>
      </c>
      <c r="E22" s="45">
        <v>69488</v>
      </c>
      <c r="F22" s="44">
        <v>80000</v>
      </c>
      <c r="G22" s="45">
        <v>69487</v>
      </c>
      <c r="H22" s="123">
        <v>80000</v>
      </c>
      <c r="I22" s="41">
        <v>80000</v>
      </c>
      <c r="J22" s="42">
        <v>0</v>
      </c>
    </row>
    <row r="23" spans="1:10" s="57" customFormat="1" x14ac:dyDescent="0.2">
      <c r="A23" s="30" t="s">
        <v>18</v>
      </c>
      <c r="B23" s="102">
        <v>80000</v>
      </c>
      <c r="C23" s="101">
        <v>69488</v>
      </c>
      <c r="D23" s="102">
        <v>80000</v>
      </c>
      <c r="E23" s="101">
        <v>69488</v>
      </c>
      <c r="F23" s="102">
        <v>80000</v>
      </c>
      <c r="G23" s="101">
        <v>69487</v>
      </c>
      <c r="H23" s="125">
        <v>80000</v>
      </c>
      <c r="I23" s="80">
        <v>80000</v>
      </c>
      <c r="J23" s="81">
        <v>0</v>
      </c>
    </row>
    <row r="24" spans="1:10" s="57" customFormat="1" x14ac:dyDescent="0.2">
      <c r="A24" s="26"/>
      <c r="B24" s="44"/>
      <c r="C24" s="45"/>
      <c r="D24" s="44"/>
      <c r="E24" s="45"/>
      <c r="F24" s="44"/>
      <c r="G24" s="45"/>
      <c r="H24" s="123"/>
      <c r="I24" s="41"/>
      <c r="J24" s="42"/>
    </row>
    <row r="25" spans="1:10" s="57" customFormat="1" x14ac:dyDescent="0.2">
      <c r="A25" s="170" t="s">
        <v>117</v>
      </c>
      <c r="B25" s="44"/>
      <c r="C25" s="45"/>
      <c r="D25" s="44"/>
      <c r="E25" s="45"/>
      <c r="F25" s="44"/>
      <c r="G25" s="45"/>
      <c r="H25" s="123"/>
      <c r="I25" s="41"/>
      <c r="J25" s="42"/>
    </row>
    <row r="26" spans="1:10" s="57" customFormat="1" x14ac:dyDescent="0.2">
      <c r="A26" s="153" t="s">
        <v>118</v>
      </c>
      <c r="B26" s="44"/>
      <c r="C26" s="45"/>
      <c r="D26" s="44"/>
      <c r="E26" s="45"/>
      <c r="F26" s="44"/>
      <c r="G26" s="45"/>
      <c r="H26" s="123"/>
      <c r="I26" s="41"/>
      <c r="J26" s="42"/>
    </row>
    <row r="27" spans="1:10" s="57" customFormat="1" x14ac:dyDescent="0.2">
      <c r="A27" s="31" t="s">
        <v>119</v>
      </c>
      <c r="B27" s="44">
        <v>8800</v>
      </c>
      <c r="C27" s="45">
        <v>2779</v>
      </c>
      <c r="D27" s="44">
        <v>10120</v>
      </c>
      <c r="E27" s="45">
        <v>3661</v>
      </c>
      <c r="F27" s="44">
        <v>0</v>
      </c>
      <c r="G27" s="45">
        <v>0</v>
      </c>
      <c r="H27" s="123">
        <v>0</v>
      </c>
      <c r="I27" s="41">
        <v>0</v>
      </c>
      <c r="J27" s="42">
        <v>0</v>
      </c>
    </row>
    <row r="28" spans="1:10" s="57" customFormat="1" x14ac:dyDescent="0.2">
      <c r="A28" s="30" t="s">
        <v>18</v>
      </c>
      <c r="B28" s="102">
        <v>8800</v>
      </c>
      <c r="C28" s="101">
        <v>2779</v>
      </c>
      <c r="D28" s="102">
        <v>10120</v>
      </c>
      <c r="E28" s="101">
        <v>3661</v>
      </c>
      <c r="F28" s="102">
        <v>0</v>
      </c>
      <c r="G28" s="101">
        <v>0</v>
      </c>
      <c r="H28" s="125">
        <v>0</v>
      </c>
      <c r="I28" s="80">
        <v>0</v>
      </c>
      <c r="J28" s="81">
        <v>0</v>
      </c>
    </row>
    <row r="29" spans="1:10" s="57" customFormat="1" x14ac:dyDescent="0.2">
      <c r="A29" s="26"/>
      <c r="B29" s="44"/>
      <c r="C29" s="45"/>
      <c r="D29" s="44"/>
      <c r="E29" s="45"/>
      <c r="F29" s="44"/>
      <c r="G29" s="45"/>
      <c r="H29" s="123"/>
      <c r="I29" s="41"/>
      <c r="J29" s="42"/>
    </row>
    <row r="30" spans="1:10" s="57" customFormat="1" x14ac:dyDescent="0.2">
      <c r="A30" s="65" t="s">
        <v>33</v>
      </c>
      <c r="B30" s="27"/>
      <c r="C30" s="26"/>
      <c r="D30" s="27"/>
      <c r="E30" s="26"/>
      <c r="F30" s="27"/>
      <c r="G30" s="26"/>
      <c r="H30" s="26"/>
      <c r="I30" s="28"/>
      <c r="J30" s="5"/>
    </row>
    <row r="31" spans="1:10" s="57" customFormat="1" x14ac:dyDescent="0.2">
      <c r="A31" s="30" t="s">
        <v>27</v>
      </c>
      <c r="B31" s="27"/>
      <c r="C31" s="26"/>
      <c r="D31" s="27"/>
      <c r="E31" s="26"/>
      <c r="F31" s="27"/>
      <c r="G31" s="26"/>
      <c r="H31" s="26"/>
      <c r="I31" s="28"/>
      <c r="J31" s="5"/>
    </row>
    <row r="32" spans="1:10" s="57" customFormat="1" x14ac:dyDescent="0.2">
      <c r="A32" s="43" t="s">
        <v>34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16954</v>
      </c>
      <c r="H32" s="123">
        <v>18226</v>
      </c>
      <c r="I32" s="41">
        <v>20216</v>
      </c>
      <c r="J32" s="42">
        <v>1990</v>
      </c>
    </row>
    <row r="33" spans="1:10" s="57" customFormat="1" x14ac:dyDescent="0.2">
      <c r="A33" s="43" t="s">
        <v>35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5324</v>
      </c>
      <c r="H33" s="123">
        <v>6011</v>
      </c>
      <c r="I33" s="41">
        <v>5701</v>
      </c>
      <c r="J33" s="42">
        <v>-310</v>
      </c>
    </row>
    <row r="34" spans="1:10" s="57" customFormat="1" x14ac:dyDescent="0.2">
      <c r="A34" s="43" t="s">
        <v>36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8497</v>
      </c>
      <c r="H34" s="45">
        <v>8862</v>
      </c>
      <c r="I34" s="41">
        <v>8798</v>
      </c>
      <c r="J34" s="42">
        <v>-64</v>
      </c>
    </row>
    <row r="35" spans="1:10" s="83" customFormat="1" x14ac:dyDescent="0.2">
      <c r="A35" s="75" t="s">
        <v>18</v>
      </c>
      <c r="B35" s="102">
        <v>0</v>
      </c>
      <c r="C35" s="101">
        <v>0</v>
      </c>
      <c r="D35" s="102">
        <v>0</v>
      </c>
      <c r="E35" s="101">
        <v>0</v>
      </c>
      <c r="F35" s="102">
        <v>0</v>
      </c>
      <c r="G35" s="101">
        <v>30775</v>
      </c>
      <c r="H35" s="125">
        <v>33099</v>
      </c>
      <c r="I35" s="80">
        <v>34715</v>
      </c>
      <c r="J35" s="81">
        <v>1616</v>
      </c>
    </row>
    <row r="36" spans="1:10" s="57" customFormat="1" ht="13.5" thickBot="1" x14ac:dyDescent="0.25">
      <c r="A36" s="26"/>
      <c r="B36" s="44"/>
      <c r="C36" s="45"/>
      <c r="D36" s="44"/>
      <c r="E36" s="45"/>
      <c r="F36" s="44"/>
      <c r="G36" s="45"/>
      <c r="H36" s="123"/>
      <c r="I36" s="41"/>
      <c r="J36" s="42"/>
    </row>
    <row r="37" spans="1:10" s="57" customFormat="1" ht="13.5" thickBot="1" x14ac:dyDescent="0.25">
      <c r="A37" s="84" t="s">
        <v>328</v>
      </c>
      <c r="B37" s="171">
        <v>250832</v>
      </c>
      <c r="C37" s="86">
        <v>229269</v>
      </c>
      <c r="D37" s="171">
        <v>248713</v>
      </c>
      <c r="E37" s="88">
        <v>225701</v>
      </c>
      <c r="F37" s="171">
        <v>241989</v>
      </c>
      <c r="G37" s="88">
        <v>254367</v>
      </c>
      <c r="H37" s="246">
        <v>281293</v>
      </c>
      <c r="I37" s="181">
        <v>277458</v>
      </c>
      <c r="J37" s="85">
        <v>-3835</v>
      </c>
    </row>
    <row r="38" spans="1:10" x14ac:dyDescent="0.2">
      <c r="A38" s="82"/>
      <c r="B38" s="82"/>
      <c r="C38" s="82"/>
      <c r="D38" s="82"/>
      <c r="E38" s="82"/>
      <c r="F38" s="82"/>
      <c r="G38" s="82"/>
      <c r="H38" s="82"/>
      <c r="I38" s="82"/>
      <c r="J38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8693B-C40E-4434-8F59-2DEF7B465C79}">
  <sheetPr>
    <tabColor theme="5" tint="0.39997558519241921"/>
    <pageSetUpPr fitToPage="1"/>
  </sheetPr>
  <dimension ref="A1:J44"/>
  <sheetViews>
    <sheetView topLeftCell="A35" workbookViewId="0">
      <selection activeCell="I29" sqref="I29"/>
    </sheetView>
  </sheetViews>
  <sheetFormatPr defaultColWidth="11.5703125" defaultRowHeight="12.75" x14ac:dyDescent="0.2"/>
  <cols>
    <col min="1" max="1" width="26.140625" customWidth="1"/>
    <col min="2" max="8" width="11.5703125" customWidth="1"/>
    <col min="9" max="9" width="13.5703125" customWidth="1"/>
    <col min="10" max="10" width="11.5703125" customWidth="1"/>
  </cols>
  <sheetData>
    <row r="1" spans="1:10" s="6" customFormat="1" ht="15.75" x14ac:dyDescent="0.25">
      <c r="A1" s="1" t="s">
        <v>329</v>
      </c>
      <c r="B1" s="126"/>
      <c r="C1" s="126"/>
      <c r="D1" s="126"/>
      <c r="E1" s="126"/>
      <c r="F1" s="126"/>
      <c r="G1" s="126"/>
      <c r="H1" s="126" t="s">
        <v>1</v>
      </c>
      <c r="I1" s="126" t="s">
        <v>330</v>
      </c>
      <c r="J1" s="126"/>
    </row>
    <row r="2" spans="1:10" s="57" customFormat="1" x14ac:dyDescent="0.2">
      <c r="A2" s="95"/>
      <c r="B2" s="14"/>
      <c r="C2" s="14"/>
      <c r="D2" s="14"/>
      <c r="E2" s="14"/>
      <c r="F2" s="14"/>
      <c r="G2" s="14"/>
      <c r="H2" s="14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329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43" t="s">
        <v>17</v>
      </c>
      <c r="B10" s="98">
        <v>50400</v>
      </c>
      <c r="C10" s="99">
        <v>77120</v>
      </c>
      <c r="D10" s="98">
        <v>82188</v>
      </c>
      <c r="E10" s="99">
        <v>81807</v>
      </c>
      <c r="F10" s="98">
        <v>85816</v>
      </c>
      <c r="G10" s="99">
        <v>85189</v>
      </c>
      <c r="H10" s="129">
        <v>91269</v>
      </c>
      <c r="I10" s="100">
        <v>95810</v>
      </c>
      <c r="J10" s="36">
        <v>4541</v>
      </c>
    </row>
    <row r="11" spans="1:10" s="57" customFormat="1" x14ac:dyDescent="0.2">
      <c r="A11" s="43" t="s">
        <v>79</v>
      </c>
      <c r="B11" s="44">
        <v>2720</v>
      </c>
      <c r="C11" s="45">
        <v>2383</v>
      </c>
      <c r="D11" s="44">
        <v>2720</v>
      </c>
      <c r="E11" s="45">
        <v>2335</v>
      </c>
      <c r="F11" s="44">
        <v>2720</v>
      </c>
      <c r="G11" s="45">
        <v>3280</v>
      </c>
      <c r="H11" s="123">
        <v>2720</v>
      </c>
      <c r="I11" s="41">
        <v>2720</v>
      </c>
      <c r="J11" s="42">
        <v>0</v>
      </c>
    </row>
    <row r="12" spans="1:10" s="57" customFormat="1" x14ac:dyDescent="0.2">
      <c r="A12" s="43" t="s">
        <v>43</v>
      </c>
      <c r="B12" s="44">
        <v>1540</v>
      </c>
      <c r="C12" s="45">
        <v>1540</v>
      </c>
      <c r="D12" s="44">
        <v>1540</v>
      </c>
      <c r="E12" s="45">
        <v>0</v>
      </c>
      <c r="F12" s="44">
        <v>1540</v>
      </c>
      <c r="G12" s="45">
        <v>0</v>
      </c>
      <c r="H12" s="123">
        <v>1540</v>
      </c>
      <c r="I12" s="41">
        <v>1540</v>
      </c>
      <c r="J12" s="42">
        <v>0</v>
      </c>
    </row>
    <row r="13" spans="1:10" s="57" customFormat="1" x14ac:dyDescent="0.2">
      <c r="A13" s="31" t="s">
        <v>108</v>
      </c>
      <c r="B13" s="44">
        <v>12500</v>
      </c>
      <c r="C13" s="45">
        <v>0</v>
      </c>
      <c r="D13" s="44">
        <v>12500</v>
      </c>
      <c r="E13" s="45">
        <v>1750</v>
      </c>
      <c r="F13" s="44">
        <v>9500</v>
      </c>
      <c r="G13" s="45">
        <v>9500</v>
      </c>
      <c r="H13" s="123">
        <v>9500</v>
      </c>
      <c r="I13" s="41">
        <v>9500</v>
      </c>
      <c r="J13" s="42">
        <v>0</v>
      </c>
    </row>
    <row r="14" spans="1:10" s="57" customFormat="1" x14ac:dyDescent="0.2">
      <c r="A14" s="30" t="s">
        <v>18</v>
      </c>
      <c r="B14" s="102">
        <v>67160</v>
      </c>
      <c r="C14" s="101">
        <v>81043</v>
      </c>
      <c r="D14" s="102">
        <v>98948</v>
      </c>
      <c r="E14" s="101">
        <v>85892</v>
      </c>
      <c r="F14" s="102">
        <v>99576</v>
      </c>
      <c r="G14" s="101">
        <v>97969</v>
      </c>
      <c r="H14" s="125">
        <v>105029</v>
      </c>
      <c r="I14" s="80">
        <v>109570</v>
      </c>
      <c r="J14" s="81">
        <v>4541</v>
      </c>
    </row>
    <row r="15" spans="1:10" s="57" customFormat="1" x14ac:dyDescent="0.2">
      <c r="A15" s="26"/>
      <c r="B15" s="44"/>
      <c r="C15" s="45"/>
      <c r="D15" s="44"/>
      <c r="E15" s="45"/>
      <c r="F15" s="44"/>
      <c r="G15" s="45"/>
      <c r="H15" s="123"/>
      <c r="I15" s="41"/>
      <c r="J15" s="42"/>
    </row>
    <row r="16" spans="1:10" s="57" customFormat="1" x14ac:dyDescent="0.2">
      <c r="A16" s="97" t="s">
        <v>113</v>
      </c>
      <c r="B16" s="44"/>
      <c r="C16" s="45"/>
      <c r="D16" s="44"/>
      <c r="E16" s="45"/>
      <c r="F16" s="44"/>
      <c r="G16" s="45"/>
      <c r="H16" s="123"/>
      <c r="I16" s="41"/>
      <c r="J16" s="42"/>
    </row>
    <row r="17" spans="1:10" s="57" customFormat="1" x14ac:dyDescent="0.2">
      <c r="A17" s="30" t="s">
        <v>23</v>
      </c>
      <c r="B17" s="44"/>
      <c r="C17" s="45"/>
      <c r="D17" s="44"/>
      <c r="E17" s="45"/>
      <c r="F17" s="44"/>
      <c r="G17" s="45"/>
      <c r="H17" s="123"/>
      <c r="I17" s="41"/>
      <c r="J17" s="42"/>
    </row>
    <row r="18" spans="1:10" s="57" customFormat="1" x14ac:dyDescent="0.2">
      <c r="A18" s="43" t="s">
        <v>147</v>
      </c>
      <c r="B18" s="44">
        <v>36000</v>
      </c>
      <c r="C18" s="45">
        <v>37163</v>
      </c>
      <c r="D18" s="44">
        <v>36000</v>
      </c>
      <c r="E18" s="45">
        <v>38989</v>
      </c>
      <c r="F18" s="44">
        <v>36000</v>
      </c>
      <c r="G18" s="45">
        <v>38985</v>
      </c>
      <c r="H18" s="123">
        <v>36000</v>
      </c>
      <c r="I18" s="41">
        <v>39000</v>
      </c>
      <c r="J18" s="42">
        <v>3000</v>
      </c>
    </row>
    <row r="19" spans="1:10" s="57" customFormat="1" x14ac:dyDescent="0.2">
      <c r="A19" s="31" t="s">
        <v>24</v>
      </c>
      <c r="B19" s="44">
        <v>53522</v>
      </c>
      <c r="C19" s="45">
        <v>52102</v>
      </c>
      <c r="D19" s="44">
        <v>16472</v>
      </c>
      <c r="E19" s="45">
        <v>13467</v>
      </c>
      <c r="F19" s="44">
        <v>16472</v>
      </c>
      <c r="G19" s="45">
        <v>13436</v>
      </c>
      <c r="H19" s="123">
        <v>16472</v>
      </c>
      <c r="I19" s="41">
        <v>13472</v>
      </c>
      <c r="J19" s="42">
        <v>-3000</v>
      </c>
    </row>
    <row r="20" spans="1:10" s="57" customFormat="1" x14ac:dyDescent="0.2">
      <c r="A20" s="30" t="s">
        <v>18</v>
      </c>
      <c r="B20" s="102">
        <v>89522</v>
      </c>
      <c r="C20" s="101">
        <v>89265</v>
      </c>
      <c r="D20" s="102">
        <v>52472</v>
      </c>
      <c r="E20" s="101">
        <v>52456</v>
      </c>
      <c r="F20" s="102">
        <v>52472</v>
      </c>
      <c r="G20" s="101">
        <v>52421</v>
      </c>
      <c r="H20" s="125">
        <v>52472</v>
      </c>
      <c r="I20" s="80">
        <v>52472</v>
      </c>
      <c r="J20" s="81">
        <v>0</v>
      </c>
    </row>
    <row r="21" spans="1:10" s="57" customFormat="1" x14ac:dyDescent="0.2">
      <c r="A21" s="43"/>
      <c r="B21" s="44"/>
      <c r="C21" s="45"/>
      <c r="D21" s="44"/>
      <c r="E21" s="45"/>
      <c r="F21" s="44"/>
      <c r="G21" s="45"/>
      <c r="H21" s="123"/>
      <c r="I21" s="41"/>
      <c r="J21" s="42"/>
    </row>
    <row r="22" spans="1:10" s="57" customFormat="1" x14ac:dyDescent="0.2">
      <c r="A22" s="97" t="s">
        <v>109</v>
      </c>
      <c r="B22" s="44"/>
      <c r="C22" s="45"/>
      <c r="D22" s="44"/>
      <c r="E22" s="45"/>
      <c r="F22" s="44"/>
      <c r="G22" s="45"/>
      <c r="H22" s="123"/>
      <c r="I22" s="41"/>
      <c r="J22" s="42"/>
    </row>
    <row r="23" spans="1:10" s="57" customFormat="1" x14ac:dyDescent="0.2">
      <c r="A23" s="30" t="s">
        <v>118</v>
      </c>
      <c r="B23" s="44"/>
      <c r="C23" s="45"/>
      <c r="D23" s="44"/>
      <c r="E23" s="45"/>
      <c r="F23" s="44"/>
      <c r="G23" s="45"/>
      <c r="H23" s="123"/>
      <c r="I23" s="41"/>
      <c r="J23" s="42"/>
    </row>
    <row r="24" spans="1:10" s="57" customFormat="1" x14ac:dyDescent="0.2">
      <c r="A24" s="31" t="s">
        <v>20</v>
      </c>
      <c r="B24" s="44">
        <v>3000</v>
      </c>
      <c r="C24" s="45">
        <v>3000</v>
      </c>
      <c r="D24" s="44">
        <v>3000</v>
      </c>
      <c r="E24" s="45">
        <v>3000</v>
      </c>
      <c r="F24" s="44">
        <v>3000</v>
      </c>
      <c r="G24" s="45">
        <v>3000</v>
      </c>
      <c r="H24" s="123">
        <v>3000</v>
      </c>
      <c r="I24" s="41">
        <v>3000</v>
      </c>
      <c r="J24" s="42">
        <v>0</v>
      </c>
    </row>
    <row r="25" spans="1:10" s="57" customFormat="1" x14ac:dyDescent="0.2">
      <c r="A25" s="30" t="s">
        <v>18</v>
      </c>
      <c r="B25" s="102">
        <v>3000</v>
      </c>
      <c r="C25" s="101">
        <v>3000</v>
      </c>
      <c r="D25" s="102">
        <v>3000</v>
      </c>
      <c r="E25" s="101">
        <v>3000</v>
      </c>
      <c r="F25" s="102">
        <v>3000</v>
      </c>
      <c r="G25" s="101">
        <v>3000</v>
      </c>
      <c r="H25" s="125">
        <v>3000</v>
      </c>
      <c r="I25" s="80">
        <v>3000</v>
      </c>
      <c r="J25" s="81">
        <v>0</v>
      </c>
    </row>
    <row r="26" spans="1:10" s="57" customFormat="1" x14ac:dyDescent="0.2">
      <c r="A26" s="43"/>
      <c r="B26" s="44"/>
      <c r="C26" s="45"/>
      <c r="D26" s="44"/>
      <c r="E26" s="45"/>
      <c r="F26" s="44"/>
      <c r="G26" s="45"/>
      <c r="H26" s="123"/>
      <c r="I26" s="41"/>
      <c r="J26" s="42"/>
    </row>
    <row r="27" spans="1:10" s="57" customFormat="1" x14ac:dyDescent="0.2">
      <c r="A27" s="30" t="s">
        <v>98</v>
      </c>
      <c r="B27" s="44"/>
      <c r="C27" s="45"/>
      <c r="D27" s="44"/>
      <c r="E27" s="45"/>
      <c r="F27" s="44"/>
      <c r="G27" s="45"/>
      <c r="H27" s="123"/>
      <c r="I27" s="41"/>
      <c r="J27" s="42"/>
    </row>
    <row r="28" spans="1:10" s="57" customFormat="1" x14ac:dyDescent="0.2">
      <c r="A28" s="31" t="s">
        <v>331</v>
      </c>
      <c r="B28" s="44">
        <v>50000</v>
      </c>
      <c r="C28" s="45">
        <v>49936</v>
      </c>
      <c r="D28" s="44">
        <v>50000</v>
      </c>
      <c r="E28" s="45">
        <v>49954</v>
      </c>
      <c r="F28" s="44">
        <v>50000</v>
      </c>
      <c r="G28" s="45">
        <v>49925</v>
      </c>
      <c r="H28" s="123">
        <v>50000</v>
      </c>
      <c r="I28" s="41">
        <v>50000</v>
      </c>
      <c r="J28" s="42">
        <v>0</v>
      </c>
    </row>
    <row r="29" spans="1:10" s="57" customFormat="1" x14ac:dyDescent="0.2">
      <c r="A29" s="30" t="s">
        <v>18</v>
      </c>
      <c r="B29" s="102">
        <v>50000</v>
      </c>
      <c r="C29" s="101">
        <v>49936</v>
      </c>
      <c r="D29" s="102">
        <v>50000</v>
      </c>
      <c r="E29" s="101">
        <v>49954</v>
      </c>
      <c r="F29" s="102">
        <v>50000</v>
      </c>
      <c r="G29" s="101">
        <v>49925</v>
      </c>
      <c r="H29" s="125">
        <v>50000</v>
      </c>
      <c r="I29" s="80">
        <v>50000</v>
      </c>
      <c r="J29" s="81">
        <v>0</v>
      </c>
    </row>
    <row r="30" spans="1:10" s="57" customFormat="1" x14ac:dyDescent="0.2">
      <c r="A30" s="26"/>
      <c r="B30" s="44"/>
      <c r="C30" s="45"/>
      <c r="D30" s="44"/>
      <c r="E30" s="45"/>
      <c r="F30" s="44"/>
      <c r="G30" s="45"/>
      <c r="H30" s="123"/>
      <c r="I30" s="41"/>
      <c r="J30" s="42"/>
    </row>
    <row r="31" spans="1:10" s="57" customFormat="1" x14ac:dyDescent="0.2">
      <c r="A31" s="170" t="s">
        <v>117</v>
      </c>
      <c r="B31" s="44"/>
      <c r="C31" s="45"/>
      <c r="D31" s="44"/>
      <c r="E31" s="45"/>
      <c r="F31" s="44"/>
      <c r="G31" s="45"/>
      <c r="H31" s="123"/>
      <c r="I31" s="41"/>
      <c r="J31" s="42"/>
    </row>
    <row r="32" spans="1:10" x14ac:dyDescent="0.2">
      <c r="A32" s="30" t="s">
        <v>19</v>
      </c>
      <c r="B32" s="44"/>
      <c r="C32" s="45"/>
      <c r="D32" s="44"/>
      <c r="E32" s="45"/>
      <c r="F32" s="44"/>
      <c r="G32" s="45"/>
      <c r="H32" s="123"/>
      <c r="I32" s="41"/>
      <c r="J32" s="42"/>
    </row>
    <row r="33" spans="1:10" x14ac:dyDescent="0.2">
      <c r="A33" s="31" t="s">
        <v>119</v>
      </c>
      <c r="B33" s="44">
        <v>8987</v>
      </c>
      <c r="C33" s="45">
        <v>8555</v>
      </c>
      <c r="D33" s="44">
        <v>10335</v>
      </c>
      <c r="E33" s="45">
        <v>6500</v>
      </c>
      <c r="F33" s="44">
        <v>0</v>
      </c>
      <c r="G33" s="45">
        <v>0</v>
      </c>
      <c r="H33" s="123">
        <v>0</v>
      </c>
      <c r="I33" s="41">
        <v>0</v>
      </c>
      <c r="J33" s="42">
        <v>0</v>
      </c>
    </row>
    <row r="34" spans="1:10" x14ac:dyDescent="0.2">
      <c r="A34" s="30" t="s">
        <v>18</v>
      </c>
      <c r="B34" s="102">
        <v>8987</v>
      </c>
      <c r="C34" s="101">
        <v>8555</v>
      </c>
      <c r="D34" s="102">
        <v>10335</v>
      </c>
      <c r="E34" s="101">
        <v>6500</v>
      </c>
      <c r="F34" s="102">
        <v>0</v>
      </c>
      <c r="G34" s="101">
        <v>0</v>
      </c>
      <c r="H34" s="125">
        <v>0</v>
      </c>
      <c r="I34" s="80">
        <v>0</v>
      </c>
      <c r="J34" s="81">
        <v>0</v>
      </c>
    </row>
    <row r="35" spans="1:10" s="57" customFormat="1" x14ac:dyDescent="0.2">
      <c r="A35" s="26"/>
      <c r="B35" s="44"/>
      <c r="C35" s="45"/>
      <c r="D35" s="44"/>
      <c r="E35" s="45"/>
      <c r="F35" s="44"/>
      <c r="G35" s="45"/>
      <c r="H35" s="123"/>
      <c r="I35" s="41"/>
      <c r="J35" s="42"/>
    </row>
    <row r="36" spans="1:10" s="57" customFormat="1" x14ac:dyDescent="0.2">
      <c r="A36" s="65" t="s">
        <v>33</v>
      </c>
      <c r="B36" s="27"/>
      <c r="C36" s="26"/>
      <c r="D36" s="27"/>
      <c r="E36" s="26"/>
      <c r="F36" s="27"/>
      <c r="G36" s="26"/>
      <c r="H36" s="26"/>
      <c r="I36" s="28"/>
      <c r="J36" s="5"/>
    </row>
    <row r="37" spans="1:10" s="57" customFormat="1" x14ac:dyDescent="0.2">
      <c r="A37" s="30" t="s">
        <v>27</v>
      </c>
      <c r="B37" s="27"/>
      <c r="C37" s="26"/>
      <c r="D37" s="27"/>
      <c r="E37" s="26"/>
      <c r="F37" s="27"/>
      <c r="G37" s="26"/>
      <c r="H37" s="26"/>
      <c r="I37" s="28"/>
      <c r="J37" s="5"/>
    </row>
    <row r="38" spans="1:10" s="57" customFormat="1" x14ac:dyDescent="0.2">
      <c r="A38" s="43" t="s">
        <v>34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13562</v>
      </c>
      <c r="H38" s="123">
        <v>14580</v>
      </c>
      <c r="I38" s="41">
        <v>16172</v>
      </c>
      <c r="J38" s="42">
        <v>1592</v>
      </c>
    </row>
    <row r="39" spans="1:10" s="57" customFormat="1" x14ac:dyDescent="0.2">
      <c r="A39" s="43" t="s">
        <v>35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4079</v>
      </c>
      <c r="H39" s="123">
        <v>4671</v>
      </c>
      <c r="I39" s="41">
        <v>4877</v>
      </c>
      <c r="J39" s="42">
        <v>206</v>
      </c>
    </row>
    <row r="40" spans="1:10" s="57" customFormat="1" x14ac:dyDescent="0.2">
      <c r="A40" s="43" t="s">
        <v>36</v>
      </c>
      <c r="B40" s="44">
        <v>0</v>
      </c>
      <c r="C40" s="45">
        <v>0</v>
      </c>
      <c r="D40" s="44">
        <v>0</v>
      </c>
      <c r="E40" s="45">
        <v>0</v>
      </c>
      <c r="F40" s="44">
        <v>0</v>
      </c>
      <c r="G40" s="45">
        <v>7263</v>
      </c>
      <c r="H40" s="45">
        <v>7761</v>
      </c>
      <c r="I40" s="41">
        <v>8381</v>
      </c>
      <c r="J40" s="42">
        <v>620</v>
      </c>
    </row>
    <row r="41" spans="1:10" s="83" customFormat="1" x14ac:dyDescent="0.2">
      <c r="A41" s="75" t="s">
        <v>18</v>
      </c>
      <c r="B41" s="102">
        <v>0</v>
      </c>
      <c r="C41" s="101">
        <v>0</v>
      </c>
      <c r="D41" s="102">
        <v>0</v>
      </c>
      <c r="E41" s="101">
        <v>0</v>
      </c>
      <c r="F41" s="102">
        <v>0</v>
      </c>
      <c r="G41" s="101">
        <v>24904</v>
      </c>
      <c r="H41" s="125">
        <v>27012</v>
      </c>
      <c r="I41" s="80">
        <v>29430</v>
      </c>
      <c r="J41" s="81">
        <v>2418</v>
      </c>
    </row>
    <row r="42" spans="1:10" ht="13.5" thickBot="1" x14ac:dyDescent="0.25">
      <c r="A42" s="26"/>
      <c r="B42" s="44"/>
      <c r="C42" s="45"/>
      <c r="D42" s="44"/>
      <c r="E42" s="45"/>
      <c r="F42" s="44"/>
      <c r="G42" s="45"/>
      <c r="H42" s="123"/>
      <c r="I42" s="41"/>
      <c r="J42" s="42"/>
    </row>
    <row r="43" spans="1:10" ht="13.5" thickBot="1" x14ac:dyDescent="0.25">
      <c r="A43" s="84" t="s">
        <v>332</v>
      </c>
      <c r="B43" s="171">
        <v>218669</v>
      </c>
      <c r="C43" s="86">
        <v>231799</v>
      </c>
      <c r="D43" s="171">
        <v>214755</v>
      </c>
      <c r="E43" s="88">
        <v>197802</v>
      </c>
      <c r="F43" s="171">
        <v>205048</v>
      </c>
      <c r="G43" s="88">
        <v>228219</v>
      </c>
      <c r="H43" s="246">
        <v>237513</v>
      </c>
      <c r="I43" s="181">
        <v>244472</v>
      </c>
      <c r="J43" s="85">
        <v>6959</v>
      </c>
    </row>
    <row r="44" spans="1:10" x14ac:dyDescent="0.2">
      <c r="A44" s="82"/>
      <c r="B44" s="82"/>
      <c r="C44" s="82"/>
      <c r="D44" s="82"/>
      <c r="E44" s="82"/>
      <c r="F44" s="82"/>
      <c r="G44" s="82"/>
      <c r="H44" s="82"/>
      <c r="I44" s="82"/>
      <c r="J44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6116-0017-4513-BE6F-34D9BD65AC1E}">
  <sheetPr>
    <tabColor theme="5" tint="0.39997558519241921"/>
    <pageSetUpPr fitToPage="1"/>
  </sheetPr>
  <dimension ref="A1:J43"/>
  <sheetViews>
    <sheetView topLeftCell="A29" workbookViewId="0">
      <selection activeCell="I42" sqref="I42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333</v>
      </c>
      <c r="B1" s="126"/>
      <c r="C1" s="126"/>
      <c r="D1" s="126"/>
      <c r="E1" s="126"/>
      <c r="F1" s="126"/>
      <c r="G1" s="126"/>
      <c r="H1" s="126" t="s">
        <v>1</v>
      </c>
      <c r="I1" s="126" t="s">
        <v>334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333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43" t="s">
        <v>17</v>
      </c>
      <c r="B10" s="98">
        <v>11434328</v>
      </c>
      <c r="C10" s="99">
        <v>11230234</v>
      </c>
      <c r="D10" s="98">
        <v>11998032</v>
      </c>
      <c r="E10" s="99">
        <v>12014683</v>
      </c>
      <c r="F10" s="98">
        <v>12539993</v>
      </c>
      <c r="G10" s="99">
        <v>12541933</v>
      </c>
      <c r="H10" s="129">
        <v>10630889</v>
      </c>
      <c r="I10" s="100">
        <v>9147340</v>
      </c>
      <c r="J10" s="36">
        <v>-1483549</v>
      </c>
    </row>
    <row r="11" spans="1:10" s="57" customFormat="1" x14ac:dyDescent="0.2">
      <c r="A11" s="43" t="s">
        <v>79</v>
      </c>
      <c r="B11" s="44">
        <v>0</v>
      </c>
      <c r="C11" s="45">
        <v>1947</v>
      </c>
      <c r="D11" s="44">
        <v>0</v>
      </c>
      <c r="E11" s="45">
        <v>4711</v>
      </c>
      <c r="F11" s="44">
        <v>0</v>
      </c>
      <c r="G11" s="45">
        <v>5627</v>
      </c>
      <c r="H11" s="123">
        <v>4000</v>
      </c>
      <c r="I11" s="41">
        <v>7900</v>
      </c>
      <c r="J11" s="42">
        <v>3900</v>
      </c>
    </row>
    <row r="12" spans="1:10" s="57" customFormat="1" x14ac:dyDescent="0.2">
      <c r="A12" s="43" t="s">
        <v>43</v>
      </c>
      <c r="B12" s="44">
        <v>1500</v>
      </c>
      <c r="C12" s="45">
        <v>525</v>
      </c>
      <c r="D12" s="44">
        <v>1500</v>
      </c>
      <c r="E12" s="45">
        <v>360</v>
      </c>
      <c r="F12" s="44">
        <v>1500</v>
      </c>
      <c r="G12" s="45">
        <v>1410</v>
      </c>
      <c r="H12" s="123">
        <v>1500</v>
      </c>
      <c r="I12" s="41">
        <v>1500</v>
      </c>
      <c r="J12" s="42">
        <v>0</v>
      </c>
    </row>
    <row r="13" spans="1:10" s="57" customFormat="1" x14ac:dyDescent="0.2">
      <c r="A13" s="43" t="s">
        <v>108</v>
      </c>
      <c r="B13" s="44">
        <v>23550</v>
      </c>
      <c r="C13" s="45">
        <v>5975</v>
      </c>
      <c r="D13" s="44">
        <v>23550</v>
      </c>
      <c r="E13" s="45">
        <v>18535</v>
      </c>
      <c r="F13" s="44">
        <v>13550</v>
      </c>
      <c r="G13" s="45">
        <v>10511</v>
      </c>
      <c r="H13" s="123">
        <v>9550</v>
      </c>
      <c r="I13" s="41">
        <v>9550</v>
      </c>
      <c r="J13" s="42">
        <v>0</v>
      </c>
    </row>
    <row r="14" spans="1:10" s="57" customFormat="1" x14ac:dyDescent="0.2">
      <c r="A14" s="31" t="s">
        <v>41</v>
      </c>
      <c r="B14" s="44">
        <v>109020</v>
      </c>
      <c r="C14" s="45">
        <v>79367</v>
      </c>
      <c r="D14" s="44">
        <v>99020</v>
      </c>
      <c r="E14" s="45">
        <v>99244</v>
      </c>
      <c r="F14" s="44">
        <v>87020</v>
      </c>
      <c r="G14" s="45">
        <v>94757</v>
      </c>
      <c r="H14" s="123">
        <v>87020</v>
      </c>
      <c r="I14" s="41">
        <v>87020</v>
      </c>
      <c r="J14" s="42">
        <v>0</v>
      </c>
    </row>
    <row r="15" spans="1:10" s="57" customFormat="1" x14ac:dyDescent="0.2">
      <c r="A15" s="30" t="s">
        <v>18</v>
      </c>
      <c r="B15" s="102">
        <v>11568398</v>
      </c>
      <c r="C15" s="101">
        <v>11318048</v>
      </c>
      <c r="D15" s="102">
        <v>12122102</v>
      </c>
      <c r="E15" s="101">
        <v>12137533</v>
      </c>
      <c r="F15" s="102">
        <v>12642063</v>
      </c>
      <c r="G15" s="101">
        <v>12654238</v>
      </c>
      <c r="H15" s="125">
        <v>10732959</v>
      </c>
      <c r="I15" s="80">
        <v>9253310</v>
      </c>
      <c r="J15" s="81">
        <v>-1479649</v>
      </c>
    </row>
    <row r="16" spans="1:10" s="57" customFormat="1" x14ac:dyDescent="0.2">
      <c r="A16" s="26"/>
      <c r="B16" s="44"/>
      <c r="C16" s="45"/>
      <c r="D16" s="44"/>
      <c r="E16" s="45"/>
      <c r="F16" s="44"/>
      <c r="G16" s="45"/>
      <c r="H16" s="123"/>
      <c r="I16" s="41"/>
      <c r="J16" s="42"/>
    </row>
    <row r="17" spans="1:10" s="57" customFormat="1" x14ac:dyDescent="0.2">
      <c r="A17" s="97" t="s">
        <v>113</v>
      </c>
      <c r="B17" s="44"/>
      <c r="C17" s="45"/>
      <c r="D17" s="44"/>
      <c r="E17" s="45"/>
      <c r="F17" s="44"/>
      <c r="G17" s="45"/>
      <c r="H17" s="123"/>
      <c r="I17" s="41"/>
      <c r="J17" s="42"/>
    </row>
    <row r="18" spans="1:10" s="57" customFormat="1" x14ac:dyDescent="0.2">
      <c r="A18" s="30" t="s">
        <v>23</v>
      </c>
      <c r="B18" s="44"/>
      <c r="C18" s="45"/>
      <c r="D18" s="44"/>
      <c r="E18" s="45"/>
      <c r="F18" s="44"/>
      <c r="G18" s="45"/>
      <c r="H18" s="123"/>
      <c r="I18" s="41"/>
      <c r="J18" s="42"/>
    </row>
    <row r="19" spans="1:10" s="57" customFormat="1" x14ac:dyDescent="0.2">
      <c r="A19" s="43" t="s">
        <v>147</v>
      </c>
      <c r="B19" s="44">
        <v>37642</v>
      </c>
      <c r="C19" s="45">
        <v>35030</v>
      </c>
      <c r="D19" s="44">
        <v>38208</v>
      </c>
      <c r="E19" s="45">
        <v>36318</v>
      </c>
      <c r="F19" s="44">
        <v>38208</v>
      </c>
      <c r="G19" s="45">
        <v>39075</v>
      </c>
      <c r="H19" s="123">
        <v>38208</v>
      </c>
      <c r="I19" s="41">
        <v>38208</v>
      </c>
      <c r="J19" s="42">
        <v>0</v>
      </c>
    </row>
    <row r="20" spans="1:10" s="57" customFormat="1" x14ac:dyDescent="0.2">
      <c r="A20" s="43" t="s">
        <v>24</v>
      </c>
      <c r="B20" s="44">
        <v>57601</v>
      </c>
      <c r="C20" s="45">
        <v>38850</v>
      </c>
      <c r="D20" s="44">
        <v>41601</v>
      </c>
      <c r="E20" s="45">
        <v>33532</v>
      </c>
      <c r="F20" s="44">
        <v>31201</v>
      </c>
      <c r="G20" s="45">
        <v>36564</v>
      </c>
      <c r="H20" s="123">
        <v>31201</v>
      </c>
      <c r="I20" s="41">
        <v>31201</v>
      </c>
      <c r="J20" s="42">
        <v>0</v>
      </c>
    </row>
    <row r="21" spans="1:10" s="57" customFormat="1" x14ac:dyDescent="0.2">
      <c r="A21" s="43" t="s">
        <v>25</v>
      </c>
      <c r="B21" s="44">
        <v>11206</v>
      </c>
      <c r="C21" s="45">
        <v>12204</v>
      </c>
      <c r="D21" s="44">
        <v>16000</v>
      </c>
      <c r="E21" s="45">
        <v>14928</v>
      </c>
      <c r="F21" s="44">
        <v>16000</v>
      </c>
      <c r="G21" s="45">
        <v>3323</v>
      </c>
      <c r="H21" s="123">
        <v>16000</v>
      </c>
      <c r="I21" s="41">
        <v>16000</v>
      </c>
      <c r="J21" s="42">
        <v>0</v>
      </c>
    </row>
    <row r="22" spans="1:10" s="57" customFormat="1" x14ac:dyDescent="0.2">
      <c r="A22" s="31" t="s">
        <v>26</v>
      </c>
      <c r="B22" s="44">
        <v>0</v>
      </c>
      <c r="C22" s="45">
        <v>0</v>
      </c>
      <c r="D22" s="44">
        <v>0</v>
      </c>
      <c r="E22" s="45">
        <v>2169</v>
      </c>
      <c r="F22" s="44">
        <v>0</v>
      </c>
      <c r="G22" s="45">
        <v>0</v>
      </c>
      <c r="H22" s="123">
        <v>0</v>
      </c>
      <c r="I22" s="41">
        <v>0</v>
      </c>
      <c r="J22" s="42">
        <v>0</v>
      </c>
    </row>
    <row r="23" spans="1:10" s="57" customFormat="1" x14ac:dyDescent="0.2">
      <c r="A23" s="30" t="s">
        <v>18</v>
      </c>
      <c r="B23" s="102">
        <v>106449</v>
      </c>
      <c r="C23" s="101">
        <v>86084</v>
      </c>
      <c r="D23" s="102">
        <v>95809</v>
      </c>
      <c r="E23" s="101">
        <v>86947</v>
      </c>
      <c r="F23" s="102">
        <v>85409</v>
      </c>
      <c r="G23" s="101">
        <v>78962</v>
      </c>
      <c r="H23" s="125">
        <v>85409</v>
      </c>
      <c r="I23" s="80">
        <v>85409</v>
      </c>
      <c r="J23" s="81">
        <v>0</v>
      </c>
    </row>
    <row r="24" spans="1:10" s="57" customFormat="1" x14ac:dyDescent="0.2">
      <c r="A24" s="26"/>
      <c r="B24" s="44"/>
      <c r="C24" s="45"/>
      <c r="D24" s="44"/>
      <c r="E24" s="45"/>
      <c r="F24" s="44"/>
      <c r="G24" s="45"/>
      <c r="H24" s="123"/>
      <c r="I24" s="41"/>
      <c r="J24" s="42"/>
    </row>
    <row r="25" spans="1:10" s="57" customFormat="1" x14ac:dyDescent="0.2">
      <c r="A25" s="97" t="s">
        <v>109</v>
      </c>
      <c r="B25" s="44"/>
      <c r="C25" s="45"/>
      <c r="D25" s="44"/>
      <c r="E25" s="45"/>
      <c r="F25" s="44"/>
      <c r="G25" s="45"/>
      <c r="H25" s="123"/>
      <c r="I25" s="41"/>
      <c r="J25" s="42"/>
    </row>
    <row r="26" spans="1:10" s="57" customFormat="1" x14ac:dyDescent="0.2">
      <c r="A26" s="30" t="s">
        <v>118</v>
      </c>
      <c r="B26" s="44"/>
      <c r="C26" s="45"/>
      <c r="D26" s="44"/>
      <c r="E26" s="45"/>
      <c r="F26" s="44"/>
      <c r="G26" s="45"/>
      <c r="H26" s="123"/>
      <c r="I26" s="41"/>
      <c r="J26" s="42"/>
    </row>
    <row r="27" spans="1:10" s="57" customFormat="1" x14ac:dyDescent="0.2">
      <c r="A27" s="43" t="s">
        <v>21</v>
      </c>
      <c r="B27" s="44">
        <v>21100</v>
      </c>
      <c r="C27" s="45">
        <v>12282</v>
      </c>
      <c r="D27" s="42">
        <v>21100</v>
      </c>
      <c r="E27" s="45">
        <v>14688</v>
      </c>
      <c r="F27" s="42">
        <v>19100</v>
      </c>
      <c r="G27" s="45">
        <v>15550</v>
      </c>
      <c r="H27" s="45">
        <v>19100</v>
      </c>
      <c r="I27" s="41">
        <v>14902</v>
      </c>
      <c r="J27" s="42">
        <v>-4198</v>
      </c>
    </row>
    <row r="28" spans="1:10" s="270" customFormat="1" x14ac:dyDescent="0.2">
      <c r="A28" s="75" t="s">
        <v>18</v>
      </c>
      <c r="B28" s="102">
        <v>21100</v>
      </c>
      <c r="C28" s="101">
        <v>12282</v>
      </c>
      <c r="D28" s="102">
        <v>21100</v>
      </c>
      <c r="E28" s="101">
        <v>14688</v>
      </c>
      <c r="F28" s="102">
        <v>19100</v>
      </c>
      <c r="G28" s="101">
        <v>15550</v>
      </c>
      <c r="H28" s="125">
        <v>19100</v>
      </c>
      <c r="I28" s="80">
        <v>14902</v>
      </c>
      <c r="J28" s="81">
        <v>-4198</v>
      </c>
    </row>
    <row r="29" spans="1:10" s="57" customFormat="1" x14ac:dyDescent="0.2">
      <c r="A29" s="26"/>
      <c r="B29" s="44"/>
      <c r="C29" s="45"/>
      <c r="D29" s="44"/>
      <c r="E29" s="45"/>
      <c r="F29" s="44"/>
      <c r="G29" s="45"/>
      <c r="H29" s="123"/>
      <c r="I29" s="41"/>
      <c r="J29" s="42"/>
    </row>
    <row r="30" spans="1:10" s="57" customFormat="1" x14ac:dyDescent="0.2">
      <c r="A30" s="170" t="s">
        <v>117</v>
      </c>
      <c r="B30" s="44"/>
      <c r="C30" s="45"/>
      <c r="D30" s="44"/>
      <c r="E30" s="45"/>
      <c r="F30" s="44"/>
      <c r="G30" s="45"/>
      <c r="H30" s="123"/>
      <c r="I30" s="41"/>
      <c r="J30" s="42"/>
    </row>
    <row r="31" spans="1:10" s="57" customFormat="1" x14ac:dyDescent="0.2">
      <c r="A31" s="30" t="s">
        <v>19</v>
      </c>
      <c r="B31" s="44"/>
      <c r="C31" s="45"/>
      <c r="D31" s="44"/>
      <c r="E31" s="45"/>
      <c r="F31" s="44"/>
      <c r="G31" s="45"/>
      <c r="H31" s="123"/>
      <c r="I31" s="41"/>
      <c r="J31" s="42"/>
    </row>
    <row r="32" spans="1:10" s="57" customFormat="1" x14ac:dyDescent="0.2">
      <c r="A32" s="31" t="s">
        <v>119</v>
      </c>
      <c r="B32" s="44">
        <v>14718</v>
      </c>
      <c r="C32" s="45">
        <v>11545</v>
      </c>
      <c r="D32" s="44">
        <v>16926</v>
      </c>
      <c r="E32" s="45">
        <v>12203</v>
      </c>
      <c r="F32" s="44">
        <v>0</v>
      </c>
      <c r="G32" s="45">
        <v>0</v>
      </c>
      <c r="H32" s="123">
        <v>0</v>
      </c>
      <c r="I32" s="41">
        <v>0</v>
      </c>
      <c r="J32" s="42">
        <v>0</v>
      </c>
    </row>
    <row r="33" spans="1:10" s="57" customFormat="1" x14ac:dyDescent="0.2">
      <c r="A33" s="30" t="s">
        <v>18</v>
      </c>
      <c r="B33" s="102">
        <v>14718</v>
      </c>
      <c r="C33" s="101">
        <v>11545</v>
      </c>
      <c r="D33" s="102">
        <v>16926</v>
      </c>
      <c r="E33" s="101">
        <v>12203</v>
      </c>
      <c r="F33" s="102">
        <v>0</v>
      </c>
      <c r="G33" s="101">
        <v>0</v>
      </c>
      <c r="H33" s="125">
        <v>0</v>
      </c>
      <c r="I33" s="80">
        <v>0</v>
      </c>
      <c r="J33" s="81">
        <v>0</v>
      </c>
    </row>
    <row r="34" spans="1:10" s="57" customFormat="1" x14ac:dyDescent="0.2">
      <c r="A34" s="26"/>
      <c r="B34" s="44"/>
      <c r="C34" s="45"/>
      <c r="D34" s="44"/>
      <c r="E34" s="45"/>
      <c r="F34" s="44"/>
      <c r="G34" s="45"/>
      <c r="H34" s="123"/>
      <c r="I34" s="41"/>
      <c r="J34" s="42"/>
    </row>
    <row r="35" spans="1:10" s="57" customFormat="1" x14ac:dyDescent="0.2">
      <c r="A35" s="65" t="s">
        <v>33</v>
      </c>
      <c r="B35" s="27"/>
      <c r="C35" s="26"/>
      <c r="D35" s="27"/>
      <c r="E35" s="26"/>
      <c r="F35" s="27"/>
      <c r="G35" s="26"/>
      <c r="H35" s="26"/>
      <c r="I35" s="28"/>
      <c r="J35" s="5"/>
    </row>
    <row r="36" spans="1:10" s="57" customFormat="1" x14ac:dyDescent="0.2">
      <c r="A36" s="30" t="s">
        <v>27</v>
      </c>
      <c r="B36" s="27"/>
      <c r="C36" s="26"/>
      <c r="D36" s="27"/>
      <c r="E36" s="26"/>
      <c r="F36" s="27"/>
      <c r="G36" s="26"/>
      <c r="H36" s="26"/>
      <c r="I36" s="28"/>
      <c r="J36" s="5"/>
    </row>
    <row r="37" spans="1:10" s="57" customFormat="1" x14ac:dyDescent="0.2">
      <c r="A37" s="43" t="s">
        <v>34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1983593</v>
      </c>
      <c r="H37" s="123">
        <v>1352442</v>
      </c>
      <c r="I37" s="41">
        <v>1576848</v>
      </c>
      <c r="J37" s="42">
        <v>224406</v>
      </c>
    </row>
    <row r="38" spans="1:10" s="57" customFormat="1" x14ac:dyDescent="0.2">
      <c r="A38" s="43" t="s">
        <v>35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599798</v>
      </c>
      <c r="H38" s="123">
        <v>544090</v>
      </c>
      <c r="I38" s="41">
        <v>467630</v>
      </c>
      <c r="J38" s="42">
        <v>-76460</v>
      </c>
    </row>
    <row r="39" spans="1:10" s="57" customFormat="1" x14ac:dyDescent="0.2">
      <c r="A39" s="43" t="s">
        <v>36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925706</v>
      </c>
      <c r="H39" s="45">
        <v>789160</v>
      </c>
      <c r="I39" s="41">
        <v>707886</v>
      </c>
      <c r="J39" s="42">
        <v>-81274</v>
      </c>
    </row>
    <row r="40" spans="1:10" s="83" customFormat="1" x14ac:dyDescent="0.2">
      <c r="A40" s="75" t="s">
        <v>18</v>
      </c>
      <c r="B40" s="102">
        <v>0</v>
      </c>
      <c r="C40" s="101">
        <v>0</v>
      </c>
      <c r="D40" s="102">
        <v>0</v>
      </c>
      <c r="E40" s="101">
        <v>0</v>
      </c>
      <c r="F40" s="102">
        <v>0</v>
      </c>
      <c r="G40" s="101">
        <v>3509097</v>
      </c>
      <c r="H40" s="125">
        <v>2685692</v>
      </c>
      <c r="I40" s="80">
        <v>2752364</v>
      </c>
      <c r="J40" s="81">
        <v>66672</v>
      </c>
    </row>
    <row r="41" spans="1:10" s="57" customFormat="1" ht="13.5" thickBot="1" x14ac:dyDescent="0.25">
      <c r="A41" s="26"/>
      <c r="B41" s="44"/>
      <c r="C41" s="45"/>
      <c r="D41" s="44"/>
      <c r="E41" s="45"/>
      <c r="F41" s="44"/>
      <c r="G41" s="45"/>
      <c r="H41" s="123"/>
      <c r="I41" s="41"/>
      <c r="J41" s="42"/>
    </row>
    <row r="42" spans="1:10" ht="13.5" thickBot="1" x14ac:dyDescent="0.25">
      <c r="A42" s="84" t="s">
        <v>335</v>
      </c>
      <c r="B42" s="171">
        <v>11710665</v>
      </c>
      <c r="C42" s="86">
        <v>11427959</v>
      </c>
      <c r="D42" s="171">
        <v>12255937</v>
      </c>
      <c r="E42" s="88">
        <v>12251371</v>
      </c>
      <c r="F42" s="171">
        <v>12746572</v>
      </c>
      <c r="G42" s="88">
        <v>16257847</v>
      </c>
      <c r="H42" s="246">
        <v>13523160</v>
      </c>
      <c r="I42" s="181">
        <v>12105985</v>
      </c>
      <c r="J42" s="85">
        <v>-1417175</v>
      </c>
    </row>
    <row r="43" spans="1:10" x14ac:dyDescent="0.2">
      <c r="A43" s="82"/>
      <c r="B43" s="82"/>
      <c r="C43" s="82"/>
      <c r="D43" s="82"/>
      <c r="E43" s="82"/>
      <c r="F43" s="82"/>
      <c r="G43" s="82"/>
      <c r="H43" s="82"/>
      <c r="I43" s="82"/>
      <c r="J43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EFFF4-89F7-4497-9953-62678ABA0113}">
  <sheetPr>
    <tabColor rgb="FFFF33CC"/>
    <pageSetUpPr fitToPage="1"/>
  </sheetPr>
  <dimension ref="A1:J75"/>
  <sheetViews>
    <sheetView topLeftCell="A65" workbookViewId="0">
      <selection activeCell="I75" sqref="I75"/>
    </sheetView>
  </sheetViews>
  <sheetFormatPr defaultColWidth="11.5703125" defaultRowHeight="12.75" x14ac:dyDescent="0.2"/>
  <cols>
    <col min="1" max="1" width="26" customWidth="1"/>
    <col min="2" max="9" width="13.5703125" bestFit="1" customWidth="1"/>
    <col min="10" max="10" width="11.5703125" customWidth="1"/>
  </cols>
  <sheetData>
    <row r="1" spans="1:10" s="6" customFormat="1" ht="15.75" x14ac:dyDescent="0.25">
      <c r="A1" s="1" t="s">
        <v>64</v>
      </c>
      <c r="B1" s="126"/>
      <c r="C1" s="126"/>
      <c r="D1" s="126"/>
      <c r="E1" s="126"/>
      <c r="F1" s="126"/>
      <c r="G1" s="126"/>
      <c r="H1" s="126" t="s">
        <v>1</v>
      </c>
      <c r="I1" s="4" t="s">
        <v>65</v>
      </c>
      <c r="J1" s="2"/>
    </row>
    <row r="2" spans="1:10" s="57" customFormat="1" x14ac:dyDescent="0.2">
      <c r="A2" s="95"/>
      <c r="B2" s="8"/>
      <c r="C2" s="8"/>
      <c r="D2" s="8"/>
      <c r="E2" s="8"/>
      <c r="F2" s="8"/>
      <c r="G2" s="8"/>
      <c r="H2" s="8"/>
      <c r="I2" s="8"/>
      <c r="J2" s="5"/>
    </row>
    <row r="3" spans="1:10" s="57" customFormat="1" x14ac:dyDescent="0.2">
      <c r="A3" s="95"/>
      <c r="B3" s="8"/>
      <c r="C3" s="8"/>
      <c r="D3" s="8"/>
      <c r="E3" s="8"/>
      <c r="F3" s="8"/>
      <c r="G3" s="8"/>
      <c r="H3" s="8"/>
      <c r="I3" s="8"/>
      <c r="J3" s="5"/>
    </row>
    <row r="4" spans="1:10" s="57" customFormat="1" ht="25.5" x14ac:dyDescent="0.2">
      <c r="A4" s="9"/>
      <c r="B4" s="12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 t="s">
        <v>66</v>
      </c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67</v>
      </c>
      <c r="B6" s="23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15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43" t="s">
        <v>17</v>
      </c>
      <c r="B10" s="98">
        <v>484573</v>
      </c>
      <c r="C10" s="99">
        <v>444466</v>
      </c>
      <c r="D10" s="98">
        <v>459846</v>
      </c>
      <c r="E10" s="99">
        <v>447316</v>
      </c>
      <c r="F10" s="98">
        <v>467862</v>
      </c>
      <c r="G10" s="99">
        <v>559687</v>
      </c>
      <c r="H10" s="129">
        <v>593729</v>
      </c>
      <c r="I10" s="100">
        <v>647804</v>
      </c>
      <c r="J10" s="130">
        <v>54075</v>
      </c>
    </row>
    <row r="11" spans="1:10" s="57" customFormat="1" x14ac:dyDescent="0.2">
      <c r="A11" s="43" t="s">
        <v>43</v>
      </c>
      <c r="B11" s="132">
        <v>0</v>
      </c>
      <c r="C11" s="133">
        <v>0</v>
      </c>
      <c r="D11" s="132">
        <v>0</v>
      </c>
      <c r="E11" s="133">
        <v>0</v>
      </c>
      <c r="F11" s="132">
        <v>0</v>
      </c>
      <c r="G11" s="133">
        <v>0</v>
      </c>
      <c r="H11" s="134">
        <v>0</v>
      </c>
      <c r="I11" s="135">
        <v>15000</v>
      </c>
      <c r="J11" s="42">
        <v>15000</v>
      </c>
    </row>
    <row r="12" spans="1:10" s="57" customFormat="1" x14ac:dyDescent="0.2">
      <c r="A12" s="43" t="s">
        <v>42</v>
      </c>
      <c r="B12" s="132">
        <v>0</v>
      </c>
      <c r="C12" s="133">
        <v>0</v>
      </c>
      <c r="D12" s="132">
        <v>0</v>
      </c>
      <c r="E12" s="133">
        <v>0</v>
      </c>
      <c r="F12" s="132">
        <v>0</v>
      </c>
      <c r="G12" s="133">
        <v>77</v>
      </c>
      <c r="H12" s="134">
        <v>0</v>
      </c>
      <c r="I12" s="135">
        <v>0</v>
      </c>
      <c r="J12" s="42">
        <v>0</v>
      </c>
    </row>
    <row r="13" spans="1:10" s="57" customFormat="1" x14ac:dyDescent="0.2">
      <c r="A13" s="75" t="s">
        <v>18</v>
      </c>
      <c r="B13" s="102">
        <v>484573</v>
      </c>
      <c r="C13" s="101">
        <v>444466</v>
      </c>
      <c r="D13" s="102">
        <v>459846</v>
      </c>
      <c r="E13" s="101">
        <v>447316</v>
      </c>
      <c r="F13" s="102">
        <v>467862</v>
      </c>
      <c r="G13" s="101">
        <v>559764</v>
      </c>
      <c r="H13" s="125">
        <v>593729</v>
      </c>
      <c r="I13" s="80">
        <v>662804</v>
      </c>
      <c r="J13" s="81">
        <v>69075</v>
      </c>
    </row>
    <row r="14" spans="1:10" s="57" customFormat="1" x14ac:dyDescent="0.2">
      <c r="A14" s="26"/>
      <c r="B14" s="44"/>
      <c r="C14" s="45"/>
      <c r="D14" s="44"/>
      <c r="E14" s="45"/>
      <c r="F14" s="44"/>
      <c r="G14" s="45"/>
      <c r="H14" s="123"/>
      <c r="I14" s="41"/>
      <c r="J14" s="42"/>
    </row>
    <row r="15" spans="1:10" s="57" customFormat="1" x14ac:dyDescent="0.2">
      <c r="A15" s="30" t="s">
        <v>19</v>
      </c>
      <c r="B15" s="44"/>
      <c r="C15" s="45"/>
      <c r="D15" s="44"/>
      <c r="E15" s="45"/>
      <c r="F15" s="44"/>
      <c r="G15" s="45"/>
      <c r="H15" s="123"/>
      <c r="I15" s="41"/>
      <c r="J15" s="42"/>
    </row>
    <row r="16" spans="1:10" s="57" customFormat="1" x14ac:dyDescent="0.2">
      <c r="A16" s="43" t="s">
        <v>69</v>
      </c>
      <c r="B16" s="44">
        <v>1500</v>
      </c>
      <c r="C16" s="45">
        <v>0</v>
      </c>
      <c r="D16" s="44">
        <v>1500</v>
      </c>
      <c r="E16" s="45">
        <v>0</v>
      </c>
      <c r="F16" s="44">
        <v>1500</v>
      </c>
      <c r="G16" s="45">
        <v>0</v>
      </c>
      <c r="H16" s="123">
        <v>1500</v>
      </c>
      <c r="I16" s="41">
        <v>1500</v>
      </c>
      <c r="J16" s="42">
        <v>0</v>
      </c>
    </row>
    <row r="17" spans="1:10" s="57" customFormat="1" x14ac:dyDescent="0.2">
      <c r="A17" s="43" t="s">
        <v>57</v>
      </c>
      <c r="B17" s="44">
        <v>4500</v>
      </c>
      <c r="C17" s="45">
        <v>2495</v>
      </c>
      <c r="D17" s="44">
        <v>0</v>
      </c>
      <c r="E17" s="45">
        <v>0</v>
      </c>
      <c r="F17" s="44">
        <v>0</v>
      </c>
      <c r="G17" s="45">
        <v>0</v>
      </c>
      <c r="H17" s="123">
        <v>0</v>
      </c>
      <c r="I17" s="41">
        <v>0</v>
      </c>
      <c r="J17" s="42">
        <v>0</v>
      </c>
    </row>
    <row r="18" spans="1:10" s="57" customFormat="1" x14ac:dyDescent="0.2">
      <c r="A18" s="75" t="s">
        <v>18</v>
      </c>
      <c r="B18" s="102">
        <v>6000</v>
      </c>
      <c r="C18" s="101">
        <v>2495</v>
      </c>
      <c r="D18" s="102">
        <v>1500</v>
      </c>
      <c r="E18" s="101">
        <v>0</v>
      </c>
      <c r="F18" s="102">
        <v>1500</v>
      </c>
      <c r="G18" s="101">
        <v>0</v>
      </c>
      <c r="H18" s="125">
        <v>1500</v>
      </c>
      <c r="I18" s="80">
        <v>1500</v>
      </c>
      <c r="J18" s="81">
        <v>0</v>
      </c>
    </row>
    <row r="19" spans="1:10" s="57" customFormat="1" x14ac:dyDescent="0.2">
      <c r="A19" s="26"/>
      <c r="B19" s="44"/>
      <c r="C19" s="45"/>
      <c r="D19" s="44"/>
      <c r="E19" s="45"/>
      <c r="F19" s="44"/>
      <c r="G19" s="45"/>
      <c r="H19" s="123"/>
      <c r="I19" s="41"/>
      <c r="J19" s="42"/>
    </row>
    <row r="20" spans="1:10" s="57" customFormat="1" x14ac:dyDescent="0.2">
      <c r="A20" s="30" t="s">
        <v>23</v>
      </c>
      <c r="B20" s="44"/>
      <c r="C20" s="45"/>
      <c r="D20" s="44"/>
      <c r="E20" s="45"/>
      <c r="F20" s="44"/>
      <c r="G20" s="45"/>
      <c r="H20" s="123"/>
      <c r="I20" s="41"/>
      <c r="J20" s="42"/>
    </row>
    <row r="21" spans="1:10" s="57" customFormat="1" x14ac:dyDescent="0.2">
      <c r="A21" s="43" t="s">
        <v>24</v>
      </c>
      <c r="B21" s="44">
        <v>8150</v>
      </c>
      <c r="C21" s="45">
        <v>4799</v>
      </c>
      <c r="D21" s="44">
        <v>8150</v>
      </c>
      <c r="E21" s="45">
        <v>719</v>
      </c>
      <c r="F21" s="44">
        <v>4150</v>
      </c>
      <c r="G21" s="45">
        <v>0</v>
      </c>
      <c r="H21" s="123">
        <v>4150</v>
      </c>
      <c r="I21" s="41">
        <v>3455</v>
      </c>
      <c r="J21" s="42">
        <v>-695</v>
      </c>
    </row>
    <row r="22" spans="1:10" s="57" customFormat="1" x14ac:dyDescent="0.2">
      <c r="A22" s="43" t="s">
        <v>25</v>
      </c>
      <c r="B22" s="44">
        <v>4500</v>
      </c>
      <c r="C22" s="45">
        <v>1434</v>
      </c>
      <c r="D22" s="44">
        <v>4500</v>
      </c>
      <c r="E22" s="45">
        <v>0</v>
      </c>
      <c r="F22" s="44">
        <v>2500</v>
      </c>
      <c r="G22" s="45">
        <v>1000</v>
      </c>
      <c r="H22" s="123">
        <v>2500</v>
      </c>
      <c r="I22" s="41">
        <v>2500</v>
      </c>
      <c r="J22" s="42">
        <v>0</v>
      </c>
    </row>
    <row r="23" spans="1:10" s="57" customFormat="1" x14ac:dyDescent="0.2">
      <c r="A23" s="43" t="s">
        <v>26</v>
      </c>
      <c r="B23" s="44">
        <v>6000</v>
      </c>
      <c r="C23" s="45">
        <v>1079</v>
      </c>
      <c r="D23" s="44">
        <v>6000</v>
      </c>
      <c r="E23" s="45">
        <v>1999</v>
      </c>
      <c r="F23" s="44">
        <v>2000</v>
      </c>
      <c r="G23" s="45">
        <v>14</v>
      </c>
      <c r="H23" s="123">
        <v>2000</v>
      </c>
      <c r="I23" s="41">
        <v>2000</v>
      </c>
      <c r="J23" s="42">
        <v>0</v>
      </c>
    </row>
    <row r="24" spans="1:10" s="57" customFormat="1" x14ac:dyDescent="0.2">
      <c r="A24" s="75" t="s">
        <v>18</v>
      </c>
      <c r="B24" s="102">
        <v>18650</v>
      </c>
      <c r="C24" s="101">
        <v>7312</v>
      </c>
      <c r="D24" s="102">
        <v>18650</v>
      </c>
      <c r="E24" s="101">
        <v>2718</v>
      </c>
      <c r="F24" s="102">
        <v>8650</v>
      </c>
      <c r="G24" s="101">
        <v>1014</v>
      </c>
      <c r="H24" s="125">
        <v>8650</v>
      </c>
      <c r="I24" s="80">
        <v>7955</v>
      </c>
      <c r="J24" s="81">
        <v>-695</v>
      </c>
    </row>
    <row r="25" spans="1:10" s="57" customFormat="1" x14ac:dyDescent="0.2">
      <c r="A25" s="26"/>
      <c r="B25" s="44"/>
      <c r="C25" s="45"/>
      <c r="D25" s="44"/>
      <c r="E25" s="45"/>
      <c r="F25" s="44"/>
      <c r="G25" s="45"/>
      <c r="H25" s="123"/>
      <c r="I25" s="41"/>
      <c r="J25" s="42"/>
    </row>
    <row r="26" spans="1:10" s="57" customFormat="1" x14ac:dyDescent="0.2">
      <c r="A26" s="30" t="s">
        <v>27</v>
      </c>
      <c r="B26" s="44"/>
      <c r="C26" s="45"/>
      <c r="D26" s="44"/>
      <c r="E26" s="45"/>
      <c r="F26" s="44"/>
      <c r="G26" s="45"/>
      <c r="H26" s="123"/>
      <c r="I26" s="41"/>
      <c r="J26" s="42"/>
    </row>
    <row r="27" spans="1:10" s="57" customFormat="1" x14ac:dyDescent="0.2">
      <c r="A27" s="43" t="s">
        <v>31</v>
      </c>
      <c r="B27" s="44">
        <v>1500</v>
      </c>
      <c r="C27" s="45">
        <v>150</v>
      </c>
      <c r="D27" s="44">
        <v>1500</v>
      </c>
      <c r="E27" s="45">
        <v>0</v>
      </c>
      <c r="F27" s="44">
        <v>0</v>
      </c>
      <c r="G27" s="45">
        <v>0</v>
      </c>
      <c r="H27" s="123">
        <v>0</v>
      </c>
      <c r="I27" s="41">
        <v>0</v>
      </c>
      <c r="J27" s="42">
        <v>0</v>
      </c>
    </row>
    <row r="28" spans="1:10" s="57" customFormat="1" x14ac:dyDescent="0.2">
      <c r="A28" s="43" t="s">
        <v>32</v>
      </c>
      <c r="B28" s="44">
        <v>3350</v>
      </c>
      <c r="C28" s="45">
        <v>1526</v>
      </c>
      <c r="D28" s="44">
        <v>3350</v>
      </c>
      <c r="E28" s="45">
        <v>1500</v>
      </c>
      <c r="F28" s="44">
        <v>0</v>
      </c>
      <c r="G28" s="45">
        <v>184</v>
      </c>
      <c r="H28" s="123">
        <v>0</v>
      </c>
      <c r="I28" s="41">
        <v>0</v>
      </c>
      <c r="J28" s="42">
        <v>0</v>
      </c>
    </row>
    <row r="29" spans="1:10" s="57" customFormat="1" x14ac:dyDescent="0.2">
      <c r="A29" s="43" t="s">
        <v>29</v>
      </c>
      <c r="B29" s="44">
        <v>7640</v>
      </c>
      <c r="C29" s="45">
        <v>4704</v>
      </c>
      <c r="D29" s="44">
        <v>4140</v>
      </c>
      <c r="E29" s="45">
        <v>2715</v>
      </c>
      <c r="F29" s="44">
        <v>3140</v>
      </c>
      <c r="G29" s="45">
        <v>1405</v>
      </c>
      <c r="H29" s="123">
        <v>3140</v>
      </c>
      <c r="I29" s="41">
        <v>0</v>
      </c>
      <c r="J29" s="42">
        <v>-3140</v>
      </c>
    </row>
    <row r="30" spans="1:10" s="57" customFormat="1" x14ac:dyDescent="0.2">
      <c r="A30" s="43" t="s">
        <v>44</v>
      </c>
      <c r="B30" s="44">
        <v>700</v>
      </c>
      <c r="C30" s="45">
        <v>0</v>
      </c>
      <c r="D30" s="44">
        <v>700</v>
      </c>
      <c r="E30" s="45">
        <v>0</v>
      </c>
      <c r="F30" s="44">
        <v>0</v>
      </c>
      <c r="G30" s="45">
        <v>0</v>
      </c>
      <c r="H30" s="123">
        <v>0</v>
      </c>
      <c r="I30" s="41">
        <v>0</v>
      </c>
      <c r="J30" s="42">
        <v>0</v>
      </c>
    </row>
    <row r="31" spans="1:10" s="57" customFormat="1" x14ac:dyDescent="0.2">
      <c r="A31" s="43" t="s">
        <v>30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0</v>
      </c>
      <c r="H31" s="123">
        <v>0</v>
      </c>
      <c r="I31" s="41">
        <v>25400</v>
      </c>
      <c r="J31" s="42">
        <v>25400</v>
      </c>
    </row>
    <row r="32" spans="1:10" s="57" customFormat="1" x14ac:dyDescent="0.2">
      <c r="A32" s="75" t="s">
        <v>18</v>
      </c>
      <c r="B32" s="102">
        <v>13190</v>
      </c>
      <c r="C32" s="101">
        <v>6380</v>
      </c>
      <c r="D32" s="102">
        <v>9690</v>
      </c>
      <c r="E32" s="101">
        <v>4215</v>
      </c>
      <c r="F32" s="102">
        <v>3140</v>
      </c>
      <c r="G32" s="101">
        <v>1589</v>
      </c>
      <c r="H32" s="125">
        <v>3140</v>
      </c>
      <c r="I32" s="80">
        <v>25400</v>
      </c>
      <c r="J32" s="81">
        <v>22260</v>
      </c>
    </row>
    <row r="33" spans="1:10" s="57" customFormat="1" x14ac:dyDescent="0.2">
      <c r="A33" s="26"/>
      <c r="B33" s="27"/>
      <c r="C33" s="26"/>
      <c r="D33" s="27"/>
      <c r="E33" s="26"/>
      <c r="F33" s="27"/>
      <c r="G33" s="26"/>
      <c r="H33" s="26"/>
      <c r="I33" s="28"/>
      <c r="J33" s="5"/>
    </row>
    <row r="34" spans="1:10" s="57" customFormat="1" x14ac:dyDescent="0.2">
      <c r="A34" s="97" t="s">
        <v>72</v>
      </c>
      <c r="B34" s="27"/>
      <c r="C34" s="26"/>
      <c r="D34" s="27"/>
      <c r="E34" s="26"/>
      <c r="F34" s="27"/>
      <c r="G34" s="26"/>
      <c r="H34" s="26"/>
      <c r="I34" s="28"/>
      <c r="J34" s="5"/>
    </row>
    <row r="35" spans="1:10" s="57" customFormat="1" x14ac:dyDescent="0.2">
      <c r="A35" s="30" t="s">
        <v>16</v>
      </c>
      <c r="B35" s="27"/>
      <c r="C35" s="26"/>
      <c r="D35" s="27"/>
      <c r="E35" s="26"/>
      <c r="F35" s="27"/>
      <c r="G35" s="26"/>
      <c r="H35" s="26"/>
      <c r="I35" s="28"/>
      <c r="J35" s="5"/>
    </row>
    <row r="36" spans="1:10" s="57" customFormat="1" x14ac:dyDescent="0.2">
      <c r="A36" s="43" t="s">
        <v>17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207054</v>
      </c>
      <c r="H36" s="45">
        <v>216972</v>
      </c>
      <c r="I36" s="41">
        <v>490895</v>
      </c>
      <c r="J36" s="42">
        <v>273923</v>
      </c>
    </row>
    <row r="37" spans="1:10" s="57" customFormat="1" x14ac:dyDescent="0.2">
      <c r="A37" s="43" t="s">
        <v>43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0</v>
      </c>
      <c r="H37" s="45">
        <v>0</v>
      </c>
      <c r="I37" s="41">
        <v>104765</v>
      </c>
      <c r="J37" s="42">
        <v>104765</v>
      </c>
    </row>
    <row r="38" spans="1:10" s="57" customFormat="1" x14ac:dyDescent="0.2">
      <c r="A38" s="75" t="s">
        <v>18</v>
      </c>
      <c r="B38" s="102">
        <v>0</v>
      </c>
      <c r="C38" s="101">
        <v>0</v>
      </c>
      <c r="D38" s="102">
        <v>0</v>
      </c>
      <c r="E38" s="101">
        <v>0</v>
      </c>
      <c r="F38" s="102">
        <v>0</v>
      </c>
      <c r="G38" s="101">
        <v>207054</v>
      </c>
      <c r="H38" s="101">
        <v>216972</v>
      </c>
      <c r="I38" s="80">
        <v>490895</v>
      </c>
      <c r="J38" s="81">
        <v>273923</v>
      </c>
    </row>
    <row r="39" spans="1:10" s="57" customFormat="1" x14ac:dyDescent="0.2">
      <c r="A39" s="30"/>
      <c r="B39" s="103"/>
      <c r="C39" s="54"/>
      <c r="D39" s="103"/>
      <c r="E39" s="54"/>
      <c r="F39" s="103"/>
      <c r="G39" s="54"/>
      <c r="H39" s="54"/>
      <c r="I39" s="39"/>
      <c r="J39" s="40"/>
    </row>
    <row r="40" spans="1:10" s="57" customFormat="1" ht="12" customHeight="1" x14ac:dyDescent="0.2">
      <c r="A40" s="30" t="s">
        <v>19</v>
      </c>
      <c r="B40" s="103"/>
      <c r="C40" s="54"/>
      <c r="D40" s="103"/>
      <c r="E40" s="54"/>
      <c r="F40" s="103"/>
      <c r="G40" s="54"/>
      <c r="H40" s="54"/>
      <c r="I40" s="39"/>
      <c r="J40" s="40"/>
    </row>
    <row r="41" spans="1:10" s="57" customFormat="1" ht="12" customHeight="1" x14ac:dyDescent="0.2">
      <c r="A41" s="43" t="s">
        <v>20</v>
      </c>
      <c r="B41" s="44">
        <v>0</v>
      </c>
      <c r="C41" s="45">
        <v>0</v>
      </c>
      <c r="D41" s="44">
        <v>0</v>
      </c>
      <c r="E41" s="45">
        <v>0</v>
      </c>
      <c r="F41" s="44">
        <v>0</v>
      </c>
      <c r="G41" s="45">
        <v>0</v>
      </c>
      <c r="H41" s="123">
        <v>0</v>
      </c>
      <c r="I41" s="41">
        <v>647982</v>
      </c>
      <c r="J41" s="42">
        <v>647982</v>
      </c>
    </row>
    <row r="42" spans="1:10" s="57" customFormat="1" x14ac:dyDescent="0.2">
      <c r="A42" s="43" t="s">
        <v>57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0</v>
      </c>
      <c r="H42" s="123">
        <v>0</v>
      </c>
      <c r="I42" s="41">
        <v>900</v>
      </c>
      <c r="J42" s="42">
        <v>900</v>
      </c>
    </row>
    <row r="43" spans="1:10" s="57" customFormat="1" x14ac:dyDescent="0.2">
      <c r="A43" s="75" t="s">
        <v>18</v>
      </c>
      <c r="B43" s="102">
        <v>0</v>
      </c>
      <c r="C43" s="101">
        <v>0</v>
      </c>
      <c r="D43" s="102">
        <v>0</v>
      </c>
      <c r="E43" s="101">
        <v>0</v>
      </c>
      <c r="F43" s="102">
        <v>0</v>
      </c>
      <c r="G43" s="101">
        <v>0</v>
      </c>
      <c r="H43" s="125">
        <v>0</v>
      </c>
      <c r="I43" s="80">
        <v>648882</v>
      </c>
      <c r="J43" s="81">
        <v>648882</v>
      </c>
    </row>
    <row r="44" spans="1:10" s="57" customFormat="1" x14ac:dyDescent="0.2">
      <c r="A44" s="30"/>
      <c r="B44" s="103"/>
      <c r="C44" s="54"/>
      <c r="D44" s="103"/>
      <c r="E44" s="54"/>
      <c r="F44" s="103"/>
      <c r="G44" s="54"/>
      <c r="H44" s="54"/>
      <c r="I44" s="39"/>
      <c r="J44" s="40"/>
    </row>
    <row r="45" spans="1:10" s="57" customFormat="1" x14ac:dyDescent="0.2">
      <c r="A45" s="30" t="s">
        <v>23</v>
      </c>
      <c r="B45" s="103"/>
      <c r="C45" s="54"/>
      <c r="D45" s="103"/>
      <c r="E45" s="54"/>
      <c r="F45" s="103"/>
      <c r="G45" s="54"/>
      <c r="H45" s="54"/>
      <c r="I45" s="39"/>
      <c r="J45" s="40"/>
    </row>
    <row r="46" spans="1:10" s="57" customFormat="1" x14ac:dyDescent="0.2">
      <c r="A46" s="43" t="s">
        <v>24</v>
      </c>
      <c r="B46" s="44">
        <v>0</v>
      </c>
      <c r="C46" s="45">
        <v>0</v>
      </c>
      <c r="D46" s="44">
        <v>0</v>
      </c>
      <c r="E46" s="45">
        <v>0</v>
      </c>
      <c r="F46" s="44">
        <v>0</v>
      </c>
      <c r="G46" s="45">
        <v>0</v>
      </c>
      <c r="H46" s="123">
        <v>0</v>
      </c>
      <c r="I46" s="41">
        <v>10700</v>
      </c>
      <c r="J46" s="42">
        <v>10700</v>
      </c>
    </row>
    <row r="47" spans="1:10" s="57" customFormat="1" x14ac:dyDescent="0.2">
      <c r="A47" s="75" t="s">
        <v>18</v>
      </c>
      <c r="B47" s="102">
        <v>0</v>
      </c>
      <c r="C47" s="101">
        <v>0</v>
      </c>
      <c r="D47" s="102">
        <v>0</v>
      </c>
      <c r="E47" s="101">
        <v>0</v>
      </c>
      <c r="F47" s="102">
        <v>0</v>
      </c>
      <c r="G47" s="101">
        <v>0</v>
      </c>
      <c r="H47" s="125">
        <v>0</v>
      </c>
      <c r="I47" s="80">
        <v>10700</v>
      </c>
      <c r="J47" s="81">
        <v>10700</v>
      </c>
    </row>
    <row r="48" spans="1:10" s="57" customFormat="1" x14ac:dyDescent="0.2">
      <c r="A48" s="30"/>
      <c r="B48" s="103"/>
      <c r="C48" s="54"/>
      <c r="D48" s="103"/>
      <c r="E48" s="54"/>
      <c r="F48" s="103"/>
      <c r="G48" s="54"/>
      <c r="H48" s="54"/>
      <c r="I48" s="39"/>
      <c r="J48" s="40"/>
    </row>
    <row r="49" spans="1:10" s="57" customFormat="1" x14ac:dyDescent="0.2">
      <c r="A49" s="26"/>
      <c r="B49" s="44"/>
      <c r="C49" s="45"/>
      <c r="D49" s="44"/>
      <c r="E49" s="45"/>
      <c r="F49" s="44"/>
      <c r="G49" s="45"/>
      <c r="H49" s="139"/>
      <c r="I49" s="41"/>
      <c r="J49" s="42"/>
    </row>
    <row r="50" spans="1:10" s="57" customFormat="1" x14ac:dyDescent="0.2">
      <c r="A50" s="65" t="s">
        <v>33</v>
      </c>
      <c r="B50" s="27"/>
      <c r="C50" s="26"/>
      <c r="D50" s="27"/>
      <c r="E50" s="26"/>
      <c r="F50" s="27"/>
      <c r="G50" s="26"/>
      <c r="H50" s="26"/>
      <c r="I50" s="28"/>
      <c r="J50" s="5"/>
    </row>
    <row r="51" spans="1:10" s="57" customFormat="1" x14ac:dyDescent="0.2">
      <c r="A51" s="30" t="s">
        <v>27</v>
      </c>
      <c r="B51" s="27"/>
      <c r="C51" s="26"/>
      <c r="D51" s="27"/>
      <c r="E51" s="26"/>
      <c r="F51" s="27"/>
      <c r="G51" s="26"/>
      <c r="H51" s="26"/>
      <c r="I51" s="28"/>
      <c r="J51" s="5"/>
    </row>
    <row r="52" spans="1:10" s="57" customFormat="1" x14ac:dyDescent="0.2">
      <c r="A52" s="43" t="s">
        <v>34</v>
      </c>
      <c r="B52" s="44">
        <v>0</v>
      </c>
      <c r="C52" s="45">
        <v>0</v>
      </c>
      <c r="D52" s="44">
        <v>0</v>
      </c>
      <c r="E52" s="45">
        <v>0</v>
      </c>
      <c r="F52" s="44">
        <v>0</v>
      </c>
      <c r="G52" s="45">
        <v>118676</v>
      </c>
      <c r="H52" s="123">
        <v>127582</v>
      </c>
      <c r="I52" s="41">
        <v>221507</v>
      </c>
      <c r="J52" s="42">
        <v>93925</v>
      </c>
    </row>
    <row r="53" spans="1:10" s="57" customFormat="1" x14ac:dyDescent="0.2">
      <c r="A53" s="140" t="s">
        <v>35</v>
      </c>
      <c r="B53" s="44">
        <v>0</v>
      </c>
      <c r="C53" s="45">
        <v>0</v>
      </c>
      <c r="D53" s="44">
        <v>0</v>
      </c>
      <c r="E53" s="45">
        <v>0</v>
      </c>
      <c r="F53" s="44">
        <v>0</v>
      </c>
      <c r="G53" s="45">
        <v>95668</v>
      </c>
      <c r="H53" s="123">
        <v>70721</v>
      </c>
      <c r="I53" s="41">
        <v>127495</v>
      </c>
      <c r="J53" s="42">
        <v>56774</v>
      </c>
    </row>
    <row r="54" spans="1:10" s="57" customFormat="1" x14ac:dyDescent="0.2">
      <c r="A54" s="43" t="s">
        <v>36</v>
      </c>
      <c r="B54" s="44">
        <v>0</v>
      </c>
      <c r="C54" s="45">
        <v>0</v>
      </c>
      <c r="D54" s="44">
        <v>0</v>
      </c>
      <c r="E54" s="45">
        <v>0</v>
      </c>
      <c r="F54" s="44">
        <v>0</v>
      </c>
      <c r="G54" s="45">
        <v>68864</v>
      </c>
      <c r="H54" s="45">
        <v>67602</v>
      </c>
      <c r="I54" s="41">
        <v>96272</v>
      </c>
      <c r="J54" s="42">
        <v>28670</v>
      </c>
    </row>
    <row r="55" spans="1:10" s="83" customFormat="1" x14ac:dyDescent="0.2">
      <c r="A55" s="75" t="s">
        <v>18</v>
      </c>
      <c r="B55" s="102">
        <v>0</v>
      </c>
      <c r="C55" s="101">
        <v>0</v>
      </c>
      <c r="D55" s="102">
        <v>0</v>
      </c>
      <c r="E55" s="101">
        <v>0</v>
      </c>
      <c r="F55" s="102">
        <v>0</v>
      </c>
      <c r="G55" s="101">
        <v>283208</v>
      </c>
      <c r="H55" s="125">
        <v>265905</v>
      </c>
      <c r="I55" s="80">
        <v>445274</v>
      </c>
      <c r="J55" s="81">
        <v>179369</v>
      </c>
    </row>
    <row r="56" spans="1:10" s="83" customFormat="1" x14ac:dyDescent="0.2">
      <c r="A56" s="30"/>
      <c r="B56" s="103"/>
      <c r="C56" s="54"/>
      <c r="D56" s="103"/>
      <c r="E56" s="54"/>
      <c r="F56" s="103"/>
      <c r="G56" s="54"/>
      <c r="H56" s="141"/>
      <c r="I56" s="39"/>
      <c r="J56" s="40"/>
    </row>
    <row r="57" spans="1:10" s="57" customFormat="1" x14ac:dyDescent="0.2">
      <c r="A57" s="97" t="s">
        <v>73</v>
      </c>
      <c r="B57" s="27"/>
      <c r="C57" s="26"/>
      <c r="D57" s="27"/>
      <c r="E57" s="26"/>
      <c r="F57" s="27"/>
      <c r="G57" s="26"/>
      <c r="H57" s="122"/>
      <c r="I57" s="28"/>
      <c r="J57" s="5"/>
    </row>
    <row r="58" spans="1:10" s="57" customFormat="1" x14ac:dyDescent="0.2">
      <c r="A58" s="30" t="s">
        <v>16</v>
      </c>
      <c r="B58" s="27"/>
      <c r="C58" s="26"/>
      <c r="D58" s="27"/>
      <c r="E58" s="26"/>
      <c r="F58" s="27"/>
      <c r="G58" s="26"/>
      <c r="H58" s="122"/>
      <c r="I58" s="28"/>
      <c r="J58" s="5"/>
    </row>
    <row r="59" spans="1:10" s="57" customFormat="1" x14ac:dyDescent="0.2">
      <c r="A59" s="43" t="s">
        <v>43</v>
      </c>
      <c r="B59" s="132">
        <v>5000</v>
      </c>
      <c r="C59" s="133">
        <v>1969</v>
      </c>
      <c r="D59" s="132">
        <v>5000</v>
      </c>
      <c r="E59" s="133">
        <v>2854</v>
      </c>
      <c r="F59" s="132">
        <v>0</v>
      </c>
      <c r="G59" s="133">
        <v>158884</v>
      </c>
      <c r="H59" s="134">
        <v>104765</v>
      </c>
      <c r="I59" s="135">
        <v>0</v>
      </c>
      <c r="J59" s="131">
        <v>-104765</v>
      </c>
    </row>
    <row r="60" spans="1:10" s="57" customFormat="1" x14ac:dyDescent="0.2">
      <c r="A60" s="75" t="s">
        <v>18</v>
      </c>
      <c r="B60" s="102">
        <v>5000</v>
      </c>
      <c r="C60" s="101">
        <v>1969</v>
      </c>
      <c r="D60" s="102">
        <v>5000</v>
      </c>
      <c r="E60" s="101">
        <v>2854</v>
      </c>
      <c r="F60" s="102">
        <v>0</v>
      </c>
      <c r="G60" s="101">
        <v>158884</v>
      </c>
      <c r="H60" s="125">
        <v>104765</v>
      </c>
      <c r="I60" s="80">
        <v>0</v>
      </c>
      <c r="J60" s="81">
        <v>-104765</v>
      </c>
    </row>
    <row r="61" spans="1:10" s="57" customFormat="1" x14ac:dyDescent="0.2">
      <c r="A61" s="26"/>
      <c r="B61" s="44"/>
      <c r="C61" s="45"/>
      <c r="D61" s="44"/>
      <c r="E61" s="45"/>
      <c r="F61" s="44"/>
      <c r="G61" s="45"/>
      <c r="H61" s="123"/>
      <c r="I61" s="41"/>
      <c r="J61" s="42"/>
    </row>
    <row r="62" spans="1:10" s="57" customFormat="1" x14ac:dyDescent="0.2">
      <c r="A62" s="30" t="s">
        <v>19</v>
      </c>
      <c r="B62" s="44"/>
      <c r="C62" s="45"/>
      <c r="D62" s="44"/>
      <c r="E62" s="45"/>
      <c r="F62" s="44"/>
      <c r="G62" s="45"/>
      <c r="H62" s="123"/>
      <c r="I62" s="41"/>
      <c r="J62" s="42"/>
    </row>
    <row r="63" spans="1:10" s="57" customFormat="1" x14ac:dyDescent="0.2">
      <c r="A63" s="43" t="s">
        <v>74</v>
      </c>
      <c r="B63" s="44">
        <v>0</v>
      </c>
      <c r="C63" s="45">
        <v>0</v>
      </c>
      <c r="D63" s="44">
        <v>0</v>
      </c>
      <c r="E63" s="45">
        <v>0</v>
      </c>
      <c r="F63" s="44">
        <v>0</v>
      </c>
      <c r="G63" s="45">
        <v>231379</v>
      </c>
      <c r="H63" s="123">
        <v>219420</v>
      </c>
      <c r="I63" s="41">
        <v>0</v>
      </c>
      <c r="J63" s="42">
        <v>-219420</v>
      </c>
    </row>
    <row r="64" spans="1:10" s="57" customFormat="1" x14ac:dyDescent="0.2">
      <c r="A64" s="43" t="s">
        <v>57</v>
      </c>
      <c r="B64" s="44">
        <v>0</v>
      </c>
      <c r="C64" s="45">
        <v>0</v>
      </c>
      <c r="D64" s="44">
        <v>0</v>
      </c>
      <c r="E64" s="45">
        <v>0</v>
      </c>
      <c r="F64" s="44">
        <v>0</v>
      </c>
      <c r="G64" s="45">
        <v>900</v>
      </c>
      <c r="H64" s="123">
        <v>900</v>
      </c>
      <c r="I64" s="41">
        <v>0</v>
      </c>
      <c r="J64" s="42">
        <v>-900</v>
      </c>
    </row>
    <row r="65" spans="1:10" s="57" customFormat="1" x14ac:dyDescent="0.2">
      <c r="A65" s="75" t="s">
        <v>18</v>
      </c>
      <c r="B65" s="102">
        <v>0</v>
      </c>
      <c r="C65" s="101">
        <v>0</v>
      </c>
      <c r="D65" s="102">
        <v>0</v>
      </c>
      <c r="E65" s="101">
        <v>0</v>
      </c>
      <c r="F65" s="102">
        <v>0</v>
      </c>
      <c r="G65" s="101">
        <v>232279</v>
      </c>
      <c r="H65" s="125">
        <v>220320</v>
      </c>
      <c r="I65" s="80">
        <v>0</v>
      </c>
      <c r="J65" s="81">
        <v>-220320</v>
      </c>
    </row>
    <row r="66" spans="1:10" s="57" customFormat="1" x14ac:dyDescent="0.2">
      <c r="A66" s="26"/>
      <c r="B66" s="44"/>
      <c r="C66" s="45"/>
      <c r="D66" s="44"/>
      <c r="E66" s="45"/>
      <c r="F66" s="44"/>
      <c r="G66" s="45"/>
      <c r="H66" s="123"/>
      <c r="I66" s="41"/>
      <c r="J66" s="42"/>
    </row>
    <row r="67" spans="1:10" s="57" customFormat="1" x14ac:dyDescent="0.2">
      <c r="A67" s="30" t="s">
        <v>23</v>
      </c>
      <c r="B67" s="44"/>
      <c r="C67" s="45"/>
      <c r="D67" s="44"/>
      <c r="E67" s="45"/>
      <c r="F67" s="44"/>
      <c r="G67" s="45"/>
      <c r="H67" s="123"/>
      <c r="I67" s="41"/>
      <c r="J67" s="42"/>
    </row>
    <row r="68" spans="1:10" s="57" customFormat="1" x14ac:dyDescent="0.2">
      <c r="A68" s="43" t="s">
        <v>24</v>
      </c>
      <c r="B68" s="44">
        <v>0</v>
      </c>
      <c r="C68" s="45">
        <v>0</v>
      </c>
      <c r="D68" s="44">
        <v>0</v>
      </c>
      <c r="E68" s="45">
        <v>0</v>
      </c>
      <c r="F68" s="44">
        <v>0</v>
      </c>
      <c r="G68" s="45">
        <v>9865</v>
      </c>
      <c r="H68" s="123">
        <v>10700</v>
      </c>
      <c r="I68" s="41">
        <v>0</v>
      </c>
      <c r="J68" s="42">
        <v>-10700</v>
      </c>
    </row>
    <row r="69" spans="1:10" s="57" customFormat="1" x14ac:dyDescent="0.2">
      <c r="A69" s="75" t="s">
        <v>18</v>
      </c>
      <c r="B69" s="102">
        <v>0</v>
      </c>
      <c r="C69" s="101">
        <v>0</v>
      </c>
      <c r="D69" s="102">
        <v>0</v>
      </c>
      <c r="E69" s="101">
        <v>0</v>
      </c>
      <c r="F69" s="102">
        <v>0</v>
      </c>
      <c r="G69" s="101">
        <v>9865</v>
      </c>
      <c r="H69" s="125">
        <v>10700</v>
      </c>
      <c r="I69" s="80">
        <v>0</v>
      </c>
      <c r="J69" s="81">
        <v>-10700</v>
      </c>
    </row>
    <row r="70" spans="1:10" s="57" customFormat="1" x14ac:dyDescent="0.2">
      <c r="A70" s="26"/>
      <c r="B70" s="44"/>
      <c r="C70" s="45"/>
      <c r="D70" s="44"/>
      <c r="E70" s="45"/>
      <c r="F70" s="44"/>
      <c r="G70" s="45"/>
      <c r="H70" s="123"/>
      <c r="I70" s="41"/>
      <c r="J70" s="42"/>
    </row>
    <row r="71" spans="1:10" s="57" customFormat="1" x14ac:dyDescent="0.2">
      <c r="A71" s="30" t="s">
        <v>27</v>
      </c>
      <c r="B71" s="44"/>
      <c r="C71" s="45"/>
      <c r="D71" s="44"/>
      <c r="E71" s="45"/>
      <c r="F71" s="44"/>
      <c r="G71" s="45"/>
      <c r="H71" s="123"/>
      <c r="I71" s="41"/>
      <c r="J71" s="42"/>
    </row>
    <row r="72" spans="1:10" x14ac:dyDescent="0.2">
      <c r="A72" s="43" t="s">
        <v>30</v>
      </c>
      <c r="B72" s="44">
        <v>29400</v>
      </c>
      <c r="C72" s="45">
        <v>28705</v>
      </c>
      <c r="D72" s="44">
        <v>29400</v>
      </c>
      <c r="E72" s="45">
        <v>28670</v>
      </c>
      <c r="F72" s="44">
        <v>15400</v>
      </c>
      <c r="G72" s="45">
        <v>15000</v>
      </c>
      <c r="H72" s="123">
        <v>15400</v>
      </c>
      <c r="I72" s="41">
        <v>0</v>
      </c>
      <c r="J72" s="42">
        <v>-15400</v>
      </c>
    </row>
    <row r="73" spans="1:10" x14ac:dyDescent="0.2">
      <c r="A73" s="75" t="s">
        <v>18</v>
      </c>
      <c r="B73" s="102">
        <v>29400</v>
      </c>
      <c r="C73" s="101">
        <v>28705</v>
      </c>
      <c r="D73" s="102">
        <v>29400</v>
      </c>
      <c r="E73" s="101">
        <v>28670</v>
      </c>
      <c r="F73" s="102">
        <v>15400</v>
      </c>
      <c r="G73" s="101">
        <v>15000</v>
      </c>
      <c r="H73" s="125">
        <v>15400</v>
      </c>
      <c r="I73" s="80">
        <v>0</v>
      </c>
      <c r="J73" s="81">
        <v>-15400</v>
      </c>
    </row>
    <row r="74" spans="1:10" ht="13.5" thickBot="1" x14ac:dyDescent="0.25">
      <c r="A74" s="42"/>
      <c r="B74" s="44"/>
      <c r="C74" s="45"/>
      <c r="D74" s="44"/>
      <c r="E74" s="45"/>
      <c r="F74" s="44"/>
      <c r="G74" s="45"/>
      <c r="H74" s="123"/>
      <c r="I74" s="41"/>
      <c r="J74" s="42"/>
    </row>
    <row r="75" spans="1:10" ht="13.5" thickBot="1" x14ac:dyDescent="0.25">
      <c r="A75" s="142" t="s">
        <v>75</v>
      </c>
      <c r="B75" s="87">
        <v>556813</v>
      </c>
      <c r="C75" s="86">
        <v>491327</v>
      </c>
      <c r="D75" s="87">
        <v>524086</v>
      </c>
      <c r="E75" s="86">
        <v>485773</v>
      </c>
      <c r="F75" s="87">
        <v>496552</v>
      </c>
      <c r="G75" s="86">
        <v>1468657</v>
      </c>
      <c r="H75" s="143">
        <v>1441081</v>
      </c>
      <c r="I75" s="89">
        <v>2398175</v>
      </c>
      <c r="J75" s="85">
        <v>957094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18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2653-AFE8-4532-8F84-64856793A12C}">
  <sheetPr>
    <tabColor theme="5" tint="0.39997558519241921"/>
    <pageSetUpPr fitToPage="1"/>
  </sheetPr>
  <dimension ref="A1:J35"/>
  <sheetViews>
    <sheetView topLeftCell="A17" workbookViewId="0">
      <selection activeCell="J34" sqref="J34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336</v>
      </c>
      <c r="B1" s="126"/>
      <c r="C1" s="126"/>
      <c r="D1" s="126"/>
      <c r="E1" s="126"/>
      <c r="F1" s="126"/>
      <c r="G1" s="126"/>
      <c r="H1" s="126" t="s">
        <v>1</v>
      </c>
      <c r="I1" s="126" t="s">
        <v>337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336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43" t="s">
        <v>17</v>
      </c>
      <c r="B10" s="136">
        <v>4985893</v>
      </c>
      <c r="C10" s="99">
        <v>4909330</v>
      </c>
      <c r="D10" s="136">
        <v>5349366</v>
      </c>
      <c r="E10" s="137">
        <v>5204945</v>
      </c>
      <c r="F10" s="136">
        <v>5623830</v>
      </c>
      <c r="G10" s="137">
        <v>5483299</v>
      </c>
      <c r="H10" s="150">
        <v>5843575</v>
      </c>
      <c r="I10" s="151">
        <v>5951921</v>
      </c>
      <c r="J10" s="36">
        <v>108346</v>
      </c>
    </row>
    <row r="11" spans="1:10" s="57" customFormat="1" x14ac:dyDescent="0.2">
      <c r="A11" s="43" t="s">
        <v>108</v>
      </c>
      <c r="B11" s="44">
        <v>0</v>
      </c>
      <c r="C11" s="45">
        <v>3000</v>
      </c>
      <c r="D11" s="44">
        <v>0</v>
      </c>
      <c r="E11" s="45">
        <v>2009</v>
      </c>
      <c r="F11" s="44">
        <v>3100</v>
      </c>
      <c r="G11" s="45">
        <v>2255</v>
      </c>
      <c r="H11" s="123">
        <v>4000</v>
      </c>
      <c r="I11" s="41">
        <v>4000</v>
      </c>
      <c r="J11" s="42">
        <v>0</v>
      </c>
    </row>
    <row r="12" spans="1:10" s="57" customFormat="1" x14ac:dyDescent="0.2">
      <c r="A12" s="75" t="s">
        <v>18</v>
      </c>
      <c r="B12" s="102">
        <v>4985893</v>
      </c>
      <c r="C12" s="101">
        <v>4912330</v>
      </c>
      <c r="D12" s="102">
        <v>5349366</v>
      </c>
      <c r="E12" s="101">
        <v>5206954</v>
      </c>
      <c r="F12" s="102">
        <v>5626930</v>
      </c>
      <c r="G12" s="101">
        <v>5485554</v>
      </c>
      <c r="H12" s="125">
        <v>5847575</v>
      </c>
      <c r="I12" s="80">
        <v>5955921</v>
      </c>
      <c r="J12" s="81">
        <v>108346</v>
      </c>
    </row>
    <row r="13" spans="1:10" s="57" customFormat="1" x14ac:dyDescent="0.2">
      <c r="A13" s="26"/>
      <c r="B13" s="44"/>
      <c r="C13" s="45"/>
      <c r="D13" s="44"/>
      <c r="E13" s="45"/>
      <c r="F13" s="44"/>
      <c r="G13" s="45"/>
      <c r="H13" s="123"/>
      <c r="I13" s="41"/>
      <c r="J13" s="42"/>
    </row>
    <row r="14" spans="1:10" s="57" customFormat="1" x14ac:dyDescent="0.2">
      <c r="A14" s="97" t="s">
        <v>113</v>
      </c>
      <c r="B14" s="44"/>
      <c r="C14" s="45"/>
      <c r="D14" s="44"/>
      <c r="E14" s="45"/>
      <c r="F14" s="44"/>
      <c r="G14" s="45"/>
      <c r="H14" s="123"/>
      <c r="I14" s="41"/>
      <c r="J14" s="42"/>
    </row>
    <row r="15" spans="1:10" s="57" customFormat="1" x14ac:dyDescent="0.2">
      <c r="A15" s="30" t="s">
        <v>23</v>
      </c>
      <c r="B15" s="44"/>
      <c r="C15" s="45"/>
      <c r="D15" s="44"/>
      <c r="E15" s="45"/>
      <c r="F15" s="44"/>
      <c r="G15" s="45"/>
      <c r="H15" s="123"/>
      <c r="I15" s="41"/>
      <c r="J15" s="42"/>
    </row>
    <row r="16" spans="1:10" s="57" customFormat="1" x14ac:dyDescent="0.2">
      <c r="A16" s="43" t="s">
        <v>24</v>
      </c>
      <c r="B16" s="44">
        <v>2148</v>
      </c>
      <c r="C16" s="45">
        <v>2148</v>
      </c>
      <c r="D16" s="44">
        <v>2148</v>
      </c>
      <c r="E16" s="45">
        <v>2037</v>
      </c>
      <c r="F16" s="44">
        <v>2148</v>
      </c>
      <c r="G16" s="45">
        <v>2144</v>
      </c>
      <c r="H16" s="123">
        <v>2148</v>
      </c>
      <c r="I16" s="41">
        <v>2148</v>
      </c>
      <c r="J16" s="42">
        <v>0</v>
      </c>
    </row>
    <row r="17" spans="1:10" s="57" customFormat="1" x14ac:dyDescent="0.2">
      <c r="A17" s="43" t="s">
        <v>338</v>
      </c>
      <c r="B17" s="44">
        <v>119174</v>
      </c>
      <c r="C17" s="45">
        <v>121377</v>
      </c>
      <c r="D17" s="44">
        <v>118872</v>
      </c>
      <c r="E17" s="45">
        <v>116696</v>
      </c>
      <c r="F17" s="44">
        <v>118335</v>
      </c>
      <c r="G17" s="45">
        <v>107553</v>
      </c>
      <c r="H17" s="123">
        <v>118335</v>
      </c>
      <c r="I17" s="41">
        <v>118335</v>
      </c>
      <c r="J17" s="42">
        <v>0</v>
      </c>
    </row>
    <row r="18" spans="1:10" s="57" customFormat="1" x14ac:dyDescent="0.2">
      <c r="A18" s="43" t="s">
        <v>25</v>
      </c>
      <c r="B18" s="44">
        <v>0</v>
      </c>
      <c r="C18" s="45">
        <v>308</v>
      </c>
      <c r="D18" s="44">
        <v>0</v>
      </c>
      <c r="E18" s="45">
        <v>0</v>
      </c>
      <c r="F18" s="44">
        <v>0</v>
      </c>
      <c r="G18" s="45">
        <v>0</v>
      </c>
      <c r="H18" s="123">
        <v>0</v>
      </c>
      <c r="I18" s="41">
        <v>0</v>
      </c>
      <c r="J18" s="42">
        <v>0</v>
      </c>
    </row>
    <row r="19" spans="1:10" s="57" customFormat="1" x14ac:dyDescent="0.2">
      <c r="A19" s="75" t="s">
        <v>18</v>
      </c>
      <c r="B19" s="102">
        <v>121322</v>
      </c>
      <c r="C19" s="101">
        <v>123833</v>
      </c>
      <c r="D19" s="102">
        <v>121020</v>
      </c>
      <c r="E19" s="101">
        <v>118733</v>
      </c>
      <c r="F19" s="102">
        <v>120483</v>
      </c>
      <c r="G19" s="101">
        <v>109697</v>
      </c>
      <c r="H19" s="125">
        <v>120483</v>
      </c>
      <c r="I19" s="80">
        <v>120483</v>
      </c>
      <c r="J19" s="81">
        <v>0</v>
      </c>
    </row>
    <row r="20" spans="1:10" s="57" customFormat="1" x14ac:dyDescent="0.2">
      <c r="A20" s="30"/>
      <c r="B20" s="103"/>
      <c r="C20" s="54"/>
      <c r="D20" s="103"/>
      <c r="E20" s="54"/>
      <c r="F20" s="103"/>
      <c r="G20" s="54"/>
      <c r="H20" s="141"/>
      <c r="I20" s="39"/>
      <c r="J20" s="40"/>
    </row>
    <row r="21" spans="1:10" s="57" customFormat="1" x14ac:dyDescent="0.2">
      <c r="A21" s="97" t="s">
        <v>109</v>
      </c>
      <c r="B21" s="44"/>
      <c r="C21" s="45"/>
      <c r="D21" s="44"/>
      <c r="E21" s="45"/>
      <c r="F21" s="44"/>
      <c r="G21" s="45"/>
      <c r="H21" s="123"/>
      <c r="I21" s="41"/>
      <c r="J21" s="42"/>
    </row>
    <row r="22" spans="1:10" s="57" customFormat="1" x14ac:dyDescent="0.2">
      <c r="A22" s="30" t="s">
        <v>19</v>
      </c>
      <c r="B22" s="44"/>
      <c r="C22" s="45"/>
      <c r="D22" s="44"/>
      <c r="E22" s="45"/>
      <c r="F22" s="44"/>
      <c r="G22" s="45"/>
      <c r="H22" s="123"/>
      <c r="I22" s="41"/>
      <c r="J22" s="42"/>
    </row>
    <row r="23" spans="1:10" s="57" customFormat="1" x14ac:dyDescent="0.2">
      <c r="A23" s="43" t="s">
        <v>20</v>
      </c>
      <c r="B23" s="44">
        <v>4000</v>
      </c>
      <c r="C23" s="45">
        <v>650</v>
      </c>
      <c r="D23" s="44">
        <v>4000</v>
      </c>
      <c r="E23" s="45">
        <v>900</v>
      </c>
      <c r="F23" s="44">
        <v>900</v>
      </c>
      <c r="G23" s="45">
        <v>900</v>
      </c>
      <c r="H23" s="123">
        <v>0</v>
      </c>
      <c r="I23" s="41">
        <v>0</v>
      </c>
      <c r="J23" s="42">
        <v>0</v>
      </c>
    </row>
    <row r="24" spans="1:10" s="57" customFormat="1" x14ac:dyDescent="0.2">
      <c r="A24" s="31" t="s">
        <v>57</v>
      </c>
      <c r="B24" s="44">
        <v>104387</v>
      </c>
      <c r="C24" s="45">
        <v>103874</v>
      </c>
      <c r="D24" s="44">
        <v>104387</v>
      </c>
      <c r="E24" s="45">
        <v>100706</v>
      </c>
      <c r="F24" s="44">
        <v>104387</v>
      </c>
      <c r="G24" s="45">
        <v>99864</v>
      </c>
      <c r="H24" s="123">
        <v>104387</v>
      </c>
      <c r="I24" s="41">
        <v>104987</v>
      </c>
      <c r="J24" s="42">
        <v>600</v>
      </c>
    </row>
    <row r="25" spans="1:10" s="57" customFormat="1" x14ac:dyDescent="0.2">
      <c r="A25" s="30" t="s">
        <v>18</v>
      </c>
      <c r="B25" s="102">
        <v>108387</v>
      </c>
      <c r="C25" s="101">
        <v>104524</v>
      </c>
      <c r="D25" s="102">
        <v>108387</v>
      </c>
      <c r="E25" s="101">
        <v>101606</v>
      </c>
      <c r="F25" s="102">
        <v>105287</v>
      </c>
      <c r="G25" s="101">
        <v>100764</v>
      </c>
      <c r="H25" s="125">
        <v>104387</v>
      </c>
      <c r="I25" s="80">
        <v>104987</v>
      </c>
      <c r="J25" s="81">
        <v>600</v>
      </c>
    </row>
    <row r="26" spans="1:10" s="57" customFormat="1" x14ac:dyDescent="0.2">
      <c r="A26" s="26"/>
      <c r="B26" s="44"/>
      <c r="C26" s="45"/>
      <c r="D26" s="44"/>
      <c r="E26" s="45"/>
      <c r="F26" s="44"/>
      <c r="G26" s="45"/>
      <c r="H26" s="123"/>
      <c r="I26" s="41"/>
      <c r="J26" s="42"/>
    </row>
    <row r="27" spans="1:10" s="57" customFormat="1" x14ac:dyDescent="0.2">
      <c r="A27" s="65" t="s">
        <v>33</v>
      </c>
      <c r="B27" s="27"/>
      <c r="C27" s="26"/>
      <c r="D27" s="27"/>
      <c r="E27" s="26"/>
      <c r="F27" s="27"/>
      <c r="G27" s="26"/>
      <c r="H27" s="26"/>
      <c r="I27" s="28"/>
      <c r="J27" s="5"/>
    </row>
    <row r="28" spans="1:10" s="57" customFormat="1" x14ac:dyDescent="0.2">
      <c r="A28" s="30" t="s">
        <v>27</v>
      </c>
      <c r="B28" s="27"/>
      <c r="C28" s="26"/>
      <c r="D28" s="27"/>
      <c r="E28" s="26"/>
      <c r="F28" s="27"/>
      <c r="G28" s="26"/>
      <c r="H28" s="26"/>
      <c r="I28" s="28"/>
      <c r="J28" s="5"/>
    </row>
    <row r="29" spans="1:10" s="57" customFormat="1" x14ac:dyDescent="0.2">
      <c r="A29" s="43" t="s">
        <v>34</v>
      </c>
      <c r="B29" s="44">
        <v>0</v>
      </c>
      <c r="C29" s="45">
        <v>0</v>
      </c>
      <c r="D29" s="44">
        <v>0</v>
      </c>
      <c r="E29" s="45">
        <v>0</v>
      </c>
      <c r="F29" s="44">
        <v>0</v>
      </c>
      <c r="G29" s="45">
        <v>949424</v>
      </c>
      <c r="H29" s="123">
        <v>1020656</v>
      </c>
      <c r="I29" s="41">
        <v>1092099</v>
      </c>
      <c r="J29" s="42">
        <v>71443</v>
      </c>
    </row>
    <row r="30" spans="1:10" s="57" customFormat="1" x14ac:dyDescent="0.2">
      <c r="A30" s="43" t="s">
        <v>35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260828</v>
      </c>
      <c r="H30" s="123">
        <v>299076</v>
      </c>
      <c r="I30" s="41">
        <v>302951</v>
      </c>
      <c r="J30" s="42">
        <v>3875</v>
      </c>
    </row>
    <row r="31" spans="1:10" s="57" customFormat="1" x14ac:dyDescent="0.2">
      <c r="A31" s="43" t="s">
        <v>36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398176</v>
      </c>
      <c r="H31" s="45">
        <v>429805</v>
      </c>
      <c r="I31" s="41">
        <v>455631</v>
      </c>
      <c r="J31" s="42">
        <v>25826</v>
      </c>
    </row>
    <row r="32" spans="1:10" s="83" customFormat="1" x14ac:dyDescent="0.2">
      <c r="A32" s="75" t="s">
        <v>18</v>
      </c>
      <c r="B32" s="102">
        <v>0</v>
      </c>
      <c r="C32" s="101">
        <v>0</v>
      </c>
      <c r="D32" s="102">
        <v>0</v>
      </c>
      <c r="E32" s="101">
        <v>0</v>
      </c>
      <c r="F32" s="102">
        <v>0</v>
      </c>
      <c r="G32" s="101">
        <v>1608428</v>
      </c>
      <c r="H32" s="125">
        <v>1749537</v>
      </c>
      <c r="I32" s="80">
        <v>1850681</v>
      </c>
      <c r="J32" s="81">
        <v>101144</v>
      </c>
    </row>
    <row r="33" spans="1:10" s="57" customFormat="1" ht="13.5" thickBot="1" x14ac:dyDescent="0.25">
      <c r="A33" s="26"/>
      <c r="B33" s="44"/>
      <c r="C33" s="45"/>
      <c r="D33" s="44"/>
      <c r="E33" s="45"/>
      <c r="F33" s="44"/>
      <c r="G33" s="45"/>
      <c r="H33" s="123"/>
      <c r="I33" s="41"/>
      <c r="J33" s="42"/>
    </row>
    <row r="34" spans="1:10" ht="13.5" thickBot="1" x14ac:dyDescent="0.25">
      <c r="A34" s="84" t="s">
        <v>339</v>
      </c>
      <c r="B34" s="171">
        <v>5215602</v>
      </c>
      <c r="C34" s="86">
        <v>5140687</v>
      </c>
      <c r="D34" s="171">
        <v>5578773</v>
      </c>
      <c r="E34" s="88">
        <v>5427293</v>
      </c>
      <c r="F34" s="171">
        <v>5852700</v>
      </c>
      <c r="G34" s="88">
        <v>7304443</v>
      </c>
      <c r="H34" s="246">
        <v>7821982</v>
      </c>
      <c r="I34" s="181">
        <v>8032072</v>
      </c>
      <c r="J34" s="85">
        <v>210090</v>
      </c>
    </row>
    <row r="35" spans="1:10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B8447-28CF-45BB-95B6-52AA046AFDA5}">
  <sheetPr>
    <tabColor theme="1"/>
    <pageSetUpPr fitToPage="1"/>
  </sheetPr>
  <dimension ref="A1:J14"/>
  <sheetViews>
    <sheetView workbookViewId="0">
      <selection activeCell="B28" sqref="B28"/>
    </sheetView>
  </sheetViews>
  <sheetFormatPr defaultColWidth="11.5703125" defaultRowHeight="12.75" x14ac:dyDescent="0.2"/>
  <cols>
    <col min="1" max="1" width="27.42578125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340</v>
      </c>
      <c r="B1" s="126"/>
      <c r="C1" s="126"/>
      <c r="D1" s="126"/>
      <c r="E1" s="126"/>
      <c r="F1" s="126"/>
      <c r="G1" s="126"/>
      <c r="H1" s="126" t="s">
        <v>1</v>
      </c>
      <c r="I1" s="126" t="s">
        <v>341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340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50"/>
      <c r="B7" s="251"/>
      <c r="C7" s="252"/>
      <c r="D7" s="251"/>
      <c r="E7" s="252"/>
      <c r="F7" s="251"/>
      <c r="G7" s="252"/>
      <c r="H7" s="253"/>
      <c r="I7" s="254"/>
      <c r="J7" s="255"/>
    </row>
    <row r="8" spans="1:10" s="57" customFormat="1" x14ac:dyDescent="0.2">
      <c r="A8" s="97" t="s">
        <v>113</v>
      </c>
      <c r="B8" s="44"/>
      <c r="C8" s="45"/>
      <c r="D8" s="44"/>
      <c r="E8" s="45"/>
      <c r="F8" s="44"/>
      <c r="G8" s="45"/>
      <c r="H8" s="123"/>
      <c r="I8" s="41"/>
      <c r="J8" s="42"/>
    </row>
    <row r="9" spans="1:10" s="57" customFormat="1" x14ac:dyDescent="0.2">
      <c r="A9" s="30" t="s">
        <v>23</v>
      </c>
      <c r="B9" s="44"/>
      <c r="C9" s="45"/>
      <c r="D9" s="44"/>
      <c r="E9" s="45"/>
      <c r="F9" s="44"/>
      <c r="G9" s="45"/>
      <c r="H9" s="123"/>
      <c r="I9" s="41"/>
      <c r="J9" s="42"/>
    </row>
    <row r="10" spans="1:10" s="57" customFormat="1" x14ac:dyDescent="0.2">
      <c r="A10" s="43" t="s">
        <v>147</v>
      </c>
      <c r="B10" s="98">
        <v>39179</v>
      </c>
      <c r="C10" s="99">
        <v>33687</v>
      </c>
      <c r="D10" s="98">
        <v>746</v>
      </c>
      <c r="E10" s="99">
        <v>0</v>
      </c>
      <c r="F10" s="98">
        <v>0</v>
      </c>
      <c r="G10" s="99">
        <v>0</v>
      </c>
      <c r="H10" s="129">
        <v>0</v>
      </c>
      <c r="I10" s="100">
        <v>0</v>
      </c>
      <c r="J10" s="36">
        <v>0</v>
      </c>
    </row>
    <row r="11" spans="1:10" s="57" customFormat="1" x14ac:dyDescent="0.2">
      <c r="A11" s="75" t="s">
        <v>18</v>
      </c>
      <c r="B11" s="102">
        <v>39179</v>
      </c>
      <c r="C11" s="101">
        <v>33687</v>
      </c>
      <c r="D11" s="102">
        <v>746</v>
      </c>
      <c r="E11" s="101">
        <v>0</v>
      </c>
      <c r="F11" s="102">
        <v>0</v>
      </c>
      <c r="G11" s="101">
        <v>0</v>
      </c>
      <c r="H11" s="125">
        <v>0</v>
      </c>
      <c r="I11" s="80">
        <v>0</v>
      </c>
      <c r="J11" s="81">
        <v>0</v>
      </c>
    </row>
    <row r="12" spans="1:10" s="57" customFormat="1" ht="13.5" thickBot="1" x14ac:dyDescent="0.25">
      <c r="A12" s="26"/>
      <c r="B12" s="44"/>
      <c r="C12" s="45"/>
      <c r="D12" s="44"/>
      <c r="E12" s="45"/>
      <c r="F12" s="44"/>
      <c r="G12" s="45"/>
      <c r="H12" s="123"/>
      <c r="I12" s="41"/>
      <c r="J12" s="42"/>
    </row>
    <row r="13" spans="1:10" ht="13.5" thickBot="1" x14ac:dyDescent="0.25">
      <c r="A13" s="84" t="s">
        <v>342</v>
      </c>
      <c r="B13" s="87">
        <v>39179</v>
      </c>
      <c r="C13" s="86">
        <v>33687</v>
      </c>
      <c r="D13" s="87">
        <v>746</v>
      </c>
      <c r="E13" s="86">
        <v>0</v>
      </c>
      <c r="F13" s="87">
        <v>0</v>
      </c>
      <c r="G13" s="86">
        <v>0</v>
      </c>
      <c r="H13" s="143">
        <v>0</v>
      </c>
      <c r="I13" s="89">
        <v>0</v>
      </c>
      <c r="J13" s="85">
        <v>0</v>
      </c>
    </row>
    <row r="14" spans="1:10" x14ac:dyDescent="0.2">
      <c r="A14" s="82"/>
      <c r="B14" s="82"/>
      <c r="C14" s="82"/>
      <c r="D14" s="82"/>
      <c r="E14" s="82"/>
      <c r="F14" s="82"/>
      <c r="G14" s="82"/>
      <c r="H14" s="82"/>
      <c r="I14" s="82"/>
      <c r="J14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22FE-FBBF-42CE-991D-B04DB4989135}">
  <sheetPr>
    <tabColor theme="5" tint="0.59999389629810485"/>
    <pageSetUpPr fitToPage="1"/>
  </sheetPr>
  <dimension ref="A1:J59"/>
  <sheetViews>
    <sheetView topLeftCell="A44" workbookViewId="0">
      <selection activeCell="F29" sqref="F29"/>
    </sheetView>
  </sheetViews>
  <sheetFormatPr defaultColWidth="11.5703125" defaultRowHeight="12.75" x14ac:dyDescent="0.2"/>
  <cols>
    <col min="1" max="1" width="22.85546875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343</v>
      </c>
      <c r="B1" s="3"/>
      <c r="C1" s="3"/>
      <c r="D1" s="3"/>
      <c r="E1" s="3"/>
      <c r="F1" s="3"/>
      <c r="G1" s="3"/>
      <c r="H1" s="3" t="s">
        <v>1</v>
      </c>
      <c r="I1" s="2" t="s">
        <v>344</v>
      </c>
      <c r="J1" s="2"/>
    </row>
    <row r="2" spans="1:10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s="57" customFormat="1" ht="15.75" x14ac:dyDescent="0.25">
      <c r="A3" s="95"/>
      <c r="B3" s="169"/>
      <c r="C3" s="2"/>
      <c r="D3" s="2"/>
      <c r="E3" s="2"/>
      <c r="F3" s="2"/>
      <c r="G3" s="2"/>
      <c r="H3" s="2"/>
      <c r="I3" s="5"/>
      <c r="J3" s="5"/>
    </row>
    <row r="4" spans="1:10" s="57" customFormat="1" ht="25.5" x14ac:dyDescent="0.2">
      <c r="A4" s="9"/>
      <c r="B4" s="10" t="s">
        <v>39</v>
      </c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343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43" t="s">
        <v>17</v>
      </c>
      <c r="B10" s="98">
        <v>0</v>
      </c>
      <c r="C10" s="99">
        <v>0</v>
      </c>
      <c r="D10" s="98">
        <v>0</v>
      </c>
      <c r="E10" s="99">
        <v>0</v>
      </c>
      <c r="F10" s="98">
        <v>0</v>
      </c>
      <c r="G10" s="99">
        <v>0</v>
      </c>
      <c r="H10" s="129">
        <v>100000</v>
      </c>
      <c r="I10" s="100">
        <v>133000</v>
      </c>
      <c r="J10" s="36">
        <v>33000</v>
      </c>
    </row>
    <row r="11" spans="1:10" s="57" customFormat="1" x14ac:dyDescent="0.2">
      <c r="A11" s="75" t="s">
        <v>18</v>
      </c>
      <c r="B11" s="102">
        <v>0</v>
      </c>
      <c r="C11" s="101">
        <v>0</v>
      </c>
      <c r="D11" s="102">
        <v>0</v>
      </c>
      <c r="E11" s="101">
        <v>0</v>
      </c>
      <c r="F11" s="102">
        <v>0</v>
      </c>
      <c r="G11" s="101">
        <v>0</v>
      </c>
      <c r="H11" s="125">
        <v>100000</v>
      </c>
      <c r="I11" s="80">
        <v>133000</v>
      </c>
      <c r="J11" s="81">
        <v>33000</v>
      </c>
    </row>
    <row r="12" spans="1:10" s="57" customFormat="1" x14ac:dyDescent="0.2">
      <c r="A12" s="30"/>
      <c r="B12" s="103"/>
      <c r="C12" s="54"/>
      <c r="D12" s="103"/>
      <c r="E12" s="54"/>
      <c r="F12" s="103"/>
      <c r="G12" s="54"/>
      <c r="H12" s="141"/>
      <c r="I12" s="39"/>
      <c r="J12" s="40"/>
    </row>
    <row r="13" spans="1:10" s="57" customFormat="1" x14ac:dyDescent="0.2">
      <c r="A13" s="97" t="s">
        <v>50</v>
      </c>
      <c r="B13" s="27"/>
      <c r="C13" s="26"/>
      <c r="D13" s="27"/>
      <c r="E13" s="26"/>
      <c r="F13" s="27"/>
      <c r="G13" s="26"/>
      <c r="H13" s="122"/>
      <c r="I13" s="28"/>
      <c r="J13" s="5"/>
    </row>
    <row r="14" spans="1:10" s="57" customFormat="1" x14ac:dyDescent="0.2">
      <c r="A14" s="30" t="s">
        <v>16</v>
      </c>
      <c r="B14" s="27"/>
      <c r="C14" s="26"/>
      <c r="D14" s="27"/>
      <c r="E14" s="26"/>
      <c r="F14" s="27"/>
      <c r="G14" s="26"/>
      <c r="H14" s="122"/>
      <c r="I14" s="28"/>
      <c r="J14" s="5"/>
    </row>
    <row r="15" spans="1:10" s="57" customFormat="1" x14ac:dyDescent="0.2">
      <c r="A15" s="43" t="s">
        <v>17</v>
      </c>
      <c r="B15" s="44">
        <v>9876153</v>
      </c>
      <c r="C15" s="45">
        <v>8881793</v>
      </c>
      <c r="D15" s="44">
        <v>10560625</v>
      </c>
      <c r="E15" s="45">
        <v>9748628</v>
      </c>
      <c r="F15" s="44">
        <v>10906657</v>
      </c>
      <c r="G15" s="45">
        <v>10629002</v>
      </c>
      <c r="H15" s="123">
        <v>11927652</v>
      </c>
      <c r="I15" s="41">
        <v>12269995</v>
      </c>
      <c r="J15" s="42">
        <v>342343</v>
      </c>
    </row>
    <row r="16" spans="1:10" s="57" customFormat="1" x14ac:dyDescent="0.2">
      <c r="A16" s="43" t="s">
        <v>42</v>
      </c>
      <c r="B16" s="44">
        <v>0</v>
      </c>
      <c r="C16" s="45">
        <v>0</v>
      </c>
      <c r="D16" s="44">
        <v>0</v>
      </c>
      <c r="E16" s="45">
        <v>0</v>
      </c>
      <c r="F16" s="44">
        <v>0</v>
      </c>
      <c r="G16" s="45">
        <v>14</v>
      </c>
      <c r="H16" s="123">
        <v>0</v>
      </c>
      <c r="I16" s="41">
        <v>0</v>
      </c>
      <c r="J16" s="42">
        <v>0</v>
      </c>
    </row>
    <row r="17" spans="1:10" s="57" customFormat="1" x14ac:dyDescent="0.2">
      <c r="A17" s="43" t="s">
        <v>159</v>
      </c>
      <c r="B17" s="44">
        <v>0</v>
      </c>
      <c r="C17" s="45">
        <v>0</v>
      </c>
      <c r="D17" s="44">
        <v>0</v>
      </c>
      <c r="E17" s="45">
        <v>0</v>
      </c>
      <c r="F17" s="44">
        <v>0</v>
      </c>
      <c r="G17" s="45">
        <v>1500</v>
      </c>
      <c r="H17" s="123">
        <v>0</v>
      </c>
      <c r="I17" s="41">
        <v>0</v>
      </c>
      <c r="J17" s="42">
        <v>0</v>
      </c>
    </row>
    <row r="18" spans="1:10" s="57" customFormat="1" x14ac:dyDescent="0.2">
      <c r="A18" s="43" t="s">
        <v>43</v>
      </c>
      <c r="B18" s="44">
        <v>50000</v>
      </c>
      <c r="C18" s="45">
        <v>51912</v>
      </c>
      <c r="D18" s="44">
        <v>91350</v>
      </c>
      <c r="E18" s="45">
        <v>58051</v>
      </c>
      <c r="F18" s="44">
        <v>91350</v>
      </c>
      <c r="G18" s="45">
        <v>49522</v>
      </c>
      <c r="H18" s="123">
        <v>63482</v>
      </c>
      <c r="I18" s="41">
        <v>63482</v>
      </c>
      <c r="J18" s="42">
        <v>0</v>
      </c>
    </row>
    <row r="19" spans="1:10" s="57" customFormat="1" x14ac:dyDescent="0.2">
      <c r="A19" s="31" t="s">
        <v>123</v>
      </c>
      <c r="B19" s="49">
        <v>92200</v>
      </c>
      <c r="C19" s="50">
        <v>61971</v>
      </c>
      <c r="D19" s="49">
        <v>92200</v>
      </c>
      <c r="E19" s="50">
        <v>41434</v>
      </c>
      <c r="F19" s="49">
        <v>92200</v>
      </c>
      <c r="G19" s="50">
        <v>54396</v>
      </c>
      <c r="H19" s="152">
        <v>64332</v>
      </c>
      <c r="I19" s="53">
        <v>64332</v>
      </c>
      <c r="J19" s="48">
        <v>0</v>
      </c>
    </row>
    <row r="20" spans="1:10" s="57" customFormat="1" x14ac:dyDescent="0.2">
      <c r="A20" s="30" t="s">
        <v>18</v>
      </c>
      <c r="B20" s="103">
        <v>10018353</v>
      </c>
      <c r="C20" s="54">
        <v>8995676</v>
      </c>
      <c r="D20" s="103">
        <v>10744175</v>
      </c>
      <c r="E20" s="54">
        <v>9848113</v>
      </c>
      <c r="F20" s="103">
        <v>11090207</v>
      </c>
      <c r="G20" s="54">
        <v>10734434</v>
      </c>
      <c r="H20" s="141">
        <v>12055466</v>
      </c>
      <c r="I20" s="39">
        <v>12397809</v>
      </c>
      <c r="J20" s="40">
        <v>342343</v>
      </c>
    </row>
    <row r="21" spans="1:10" s="57" customFormat="1" x14ac:dyDescent="0.2">
      <c r="A21" s="26"/>
      <c r="B21" s="44"/>
      <c r="C21" s="45"/>
      <c r="D21" s="44"/>
      <c r="E21" s="45"/>
      <c r="F21" s="44"/>
      <c r="G21" s="45"/>
      <c r="H21" s="123"/>
      <c r="I21" s="41"/>
      <c r="J21" s="42"/>
    </row>
    <row r="22" spans="1:10" s="57" customFormat="1" x14ac:dyDescent="0.2">
      <c r="A22" s="30" t="s">
        <v>19</v>
      </c>
      <c r="B22" s="44"/>
      <c r="C22" s="45"/>
      <c r="D22" s="44"/>
      <c r="E22" s="45"/>
      <c r="F22" s="44"/>
      <c r="G22" s="45"/>
      <c r="H22" s="123"/>
      <c r="I22" s="41"/>
      <c r="J22" s="42"/>
    </row>
    <row r="23" spans="1:10" s="57" customFormat="1" x14ac:dyDescent="0.2">
      <c r="A23" s="43" t="s">
        <v>96</v>
      </c>
      <c r="B23" s="44">
        <v>17200</v>
      </c>
      <c r="C23" s="45">
        <v>17198</v>
      </c>
      <c r="D23" s="44">
        <v>17000</v>
      </c>
      <c r="E23" s="45">
        <v>15190</v>
      </c>
      <c r="F23" s="44">
        <v>17000</v>
      </c>
      <c r="G23" s="45">
        <v>10151</v>
      </c>
      <c r="H23" s="123">
        <v>17000</v>
      </c>
      <c r="I23" s="41">
        <v>17000</v>
      </c>
      <c r="J23" s="42">
        <v>0</v>
      </c>
    </row>
    <row r="24" spans="1:10" s="57" customFormat="1" x14ac:dyDescent="0.2">
      <c r="A24" s="43" t="s">
        <v>223</v>
      </c>
      <c r="B24" s="44">
        <v>2500</v>
      </c>
      <c r="C24" s="45">
        <v>0</v>
      </c>
      <c r="D24" s="44">
        <v>2500</v>
      </c>
      <c r="E24" s="45">
        <v>0</v>
      </c>
      <c r="F24" s="44">
        <v>2500</v>
      </c>
      <c r="G24" s="45">
        <v>0</v>
      </c>
      <c r="H24" s="123">
        <v>0</v>
      </c>
      <c r="I24" s="41">
        <v>0</v>
      </c>
      <c r="J24" s="42">
        <v>0</v>
      </c>
    </row>
    <row r="25" spans="1:10" s="57" customFormat="1" x14ac:dyDescent="0.2">
      <c r="A25" s="43" t="s">
        <v>74</v>
      </c>
      <c r="B25" s="44">
        <v>9000</v>
      </c>
      <c r="C25" s="45">
        <v>7100</v>
      </c>
      <c r="D25" s="44">
        <v>9000</v>
      </c>
      <c r="E25" s="45">
        <v>26204</v>
      </c>
      <c r="F25" s="44">
        <v>9000</v>
      </c>
      <c r="G25" s="45">
        <v>28800</v>
      </c>
      <c r="H25" s="123">
        <v>9000</v>
      </c>
      <c r="I25" s="41">
        <v>28000</v>
      </c>
      <c r="J25" s="42">
        <v>19000</v>
      </c>
    </row>
    <row r="26" spans="1:10" s="57" customFormat="1" x14ac:dyDescent="0.2">
      <c r="A26" s="43" t="s">
        <v>21</v>
      </c>
      <c r="B26" s="44">
        <v>75000</v>
      </c>
      <c r="C26" s="45">
        <v>769675</v>
      </c>
      <c r="D26" s="44">
        <v>267000</v>
      </c>
      <c r="E26" s="45">
        <v>960321</v>
      </c>
      <c r="F26" s="44">
        <v>267000</v>
      </c>
      <c r="G26" s="45">
        <v>695897</v>
      </c>
      <c r="H26" s="123">
        <v>267000</v>
      </c>
      <c r="I26" s="41">
        <v>336000</v>
      </c>
      <c r="J26" s="42">
        <v>69000</v>
      </c>
    </row>
    <row r="27" spans="1:10" s="57" customFormat="1" x14ac:dyDescent="0.2">
      <c r="A27" s="43" t="s">
        <v>57</v>
      </c>
      <c r="B27" s="44">
        <v>34879</v>
      </c>
      <c r="C27" s="45">
        <v>0</v>
      </c>
      <c r="D27" s="44">
        <v>34879</v>
      </c>
      <c r="E27" s="45">
        <v>6005</v>
      </c>
      <c r="F27" s="44">
        <v>34879</v>
      </c>
      <c r="G27" s="45">
        <v>12500</v>
      </c>
      <c r="H27" s="123">
        <v>34879</v>
      </c>
      <c r="I27" s="41">
        <v>34879</v>
      </c>
      <c r="J27" s="48">
        <v>0</v>
      </c>
    </row>
    <row r="28" spans="1:10" s="57" customFormat="1" x14ac:dyDescent="0.2">
      <c r="A28" s="75" t="s">
        <v>18</v>
      </c>
      <c r="B28" s="102">
        <v>138579</v>
      </c>
      <c r="C28" s="101">
        <v>793973</v>
      </c>
      <c r="D28" s="102">
        <v>330379</v>
      </c>
      <c r="E28" s="101">
        <v>1007720</v>
      </c>
      <c r="F28" s="102">
        <v>330379</v>
      </c>
      <c r="G28" s="101">
        <v>747348</v>
      </c>
      <c r="H28" s="125">
        <v>327879</v>
      </c>
      <c r="I28" s="80">
        <v>415879</v>
      </c>
      <c r="J28" s="40">
        <v>88000</v>
      </c>
    </row>
    <row r="29" spans="1:10" s="57" customFormat="1" x14ac:dyDescent="0.2">
      <c r="A29" s="26"/>
      <c r="B29" s="44"/>
      <c r="C29" s="45"/>
      <c r="D29" s="44"/>
      <c r="E29" s="45"/>
      <c r="F29" s="44"/>
      <c r="G29" s="45"/>
      <c r="H29" s="123"/>
      <c r="I29" s="41"/>
      <c r="J29" s="42"/>
    </row>
    <row r="30" spans="1:10" s="57" customFormat="1" x14ac:dyDescent="0.2">
      <c r="A30" s="30" t="s">
        <v>23</v>
      </c>
      <c r="B30" s="44"/>
      <c r="C30" s="45"/>
      <c r="D30" s="44"/>
      <c r="E30" s="45"/>
      <c r="F30" s="44"/>
      <c r="G30" s="45"/>
      <c r="H30" s="123"/>
      <c r="I30" s="41"/>
      <c r="J30" s="42"/>
    </row>
    <row r="31" spans="1:10" s="57" customFormat="1" x14ac:dyDescent="0.2">
      <c r="A31" s="43" t="s">
        <v>133</v>
      </c>
      <c r="B31" s="44">
        <v>25000</v>
      </c>
      <c r="C31" s="45">
        <v>24769</v>
      </c>
      <c r="D31" s="44">
        <v>25000</v>
      </c>
      <c r="E31" s="45">
        <v>16182</v>
      </c>
      <c r="F31" s="44">
        <v>25000</v>
      </c>
      <c r="G31" s="45">
        <v>18442</v>
      </c>
      <c r="H31" s="123">
        <v>25000</v>
      </c>
      <c r="I31" s="41">
        <v>20000</v>
      </c>
      <c r="J31" s="42">
        <v>-5000</v>
      </c>
    </row>
    <row r="32" spans="1:10" s="57" customFormat="1" x14ac:dyDescent="0.2">
      <c r="A32" s="43" t="s">
        <v>302</v>
      </c>
      <c r="B32" s="44">
        <v>500</v>
      </c>
      <c r="C32" s="45">
        <v>0</v>
      </c>
      <c r="D32" s="44">
        <v>500</v>
      </c>
      <c r="E32" s="45">
        <v>0</v>
      </c>
      <c r="F32" s="44">
        <v>500</v>
      </c>
      <c r="G32" s="45">
        <v>0</v>
      </c>
      <c r="H32" s="123">
        <v>0</v>
      </c>
      <c r="I32" s="41">
        <v>0</v>
      </c>
      <c r="J32" s="42">
        <v>0</v>
      </c>
    </row>
    <row r="33" spans="1:10" s="57" customFormat="1" x14ac:dyDescent="0.2">
      <c r="A33" s="43" t="s">
        <v>70</v>
      </c>
      <c r="B33" s="44">
        <v>917</v>
      </c>
      <c r="C33" s="45">
        <v>0</v>
      </c>
      <c r="D33" s="44">
        <v>917</v>
      </c>
      <c r="E33" s="45">
        <v>0</v>
      </c>
      <c r="F33" s="44">
        <v>917</v>
      </c>
      <c r="G33" s="45">
        <v>0</v>
      </c>
      <c r="H33" s="123">
        <v>0</v>
      </c>
      <c r="I33" s="41">
        <v>0</v>
      </c>
      <c r="J33" s="42">
        <v>0</v>
      </c>
    </row>
    <row r="34" spans="1:10" s="57" customFormat="1" x14ac:dyDescent="0.2">
      <c r="A34" s="43" t="s">
        <v>58</v>
      </c>
      <c r="B34" s="44">
        <v>4000</v>
      </c>
      <c r="C34" s="45">
        <v>3607</v>
      </c>
      <c r="D34" s="44">
        <v>3000</v>
      </c>
      <c r="E34" s="45">
        <v>2281</v>
      </c>
      <c r="F34" s="44">
        <v>3000</v>
      </c>
      <c r="G34" s="45">
        <v>2986</v>
      </c>
      <c r="H34" s="123">
        <v>3000</v>
      </c>
      <c r="I34" s="41">
        <v>3000</v>
      </c>
      <c r="J34" s="42">
        <v>0</v>
      </c>
    </row>
    <row r="35" spans="1:10" s="57" customFormat="1" x14ac:dyDescent="0.2">
      <c r="A35" s="241" t="s">
        <v>24</v>
      </c>
      <c r="B35" s="44">
        <v>167400</v>
      </c>
      <c r="C35" s="45">
        <v>163653</v>
      </c>
      <c r="D35" s="44">
        <v>167400</v>
      </c>
      <c r="E35" s="45">
        <v>144124</v>
      </c>
      <c r="F35" s="44">
        <v>142290</v>
      </c>
      <c r="G35" s="45">
        <v>134434</v>
      </c>
      <c r="H35" s="123">
        <v>142790</v>
      </c>
      <c r="I35" s="41">
        <v>142790</v>
      </c>
      <c r="J35" s="42">
        <v>0</v>
      </c>
    </row>
    <row r="36" spans="1:10" s="57" customFormat="1" x14ac:dyDescent="0.2">
      <c r="A36" s="241" t="s">
        <v>25</v>
      </c>
      <c r="B36" s="44">
        <v>64800</v>
      </c>
      <c r="C36" s="45">
        <v>64568</v>
      </c>
      <c r="D36" s="44">
        <v>64800</v>
      </c>
      <c r="E36" s="45">
        <v>94680</v>
      </c>
      <c r="F36" s="44">
        <v>55080</v>
      </c>
      <c r="G36" s="45">
        <v>105695</v>
      </c>
      <c r="H36" s="123">
        <v>109687</v>
      </c>
      <c r="I36" s="41">
        <v>109687</v>
      </c>
      <c r="J36" s="42">
        <v>0</v>
      </c>
    </row>
    <row r="37" spans="1:10" s="57" customFormat="1" x14ac:dyDescent="0.2">
      <c r="A37" s="242" t="s">
        <v>26</v>
      </c>
      <c r="B37" s="49">
        <v>14336</v>
      </c>
      <c r="C37" s="50">
        <v>13575</v>
      </c>
      <c r="D37" s="49">
        <v>14336</v>
      </c>
      <c r="E37" s="50">
        <v>3924</v>
      </c>
      <c r="F37" s="49">
        <v>12186</v>
      </c>
      <c r="G37" s="50">
        <v>14200</v>
      </c>
      <c r="H37" s="152">
        <v>13103</v>
      </c>
      <c r="I37" s="53">
        <v>13103</v>
      </c>
      <c r="J37" s="48">
        <v>0</v>
      </c>
    </row>
    <row r="38" spans="1:10" s="57" customFormat="1" x14ac:dyDescent="0.2">
      <c r="A38" s="108" t="s">
        <v>18</v>
      </c>
      <c r="B38" s="103">
        <v>276953</v>
      </c>
      <c r="C38" s="54">
        <v>270172</v>
      </c>
      <c r="D38" s="103">
        <v>275953</v>
      </c>
      <c r="E38" s="54">
        <v>261191</v>
      </c>
      <c r="F38" s="103">
        <v>238973</v>
      </c>
      <c r="G38" s="54">
        <v>275757</v>
      </c>
      <c r="H38" s="141">
        <v>293580</v>
      </c>
      <c r="I38" s="39">
        <v>288580</v>
      </c>
      <c r="J38" s="40">
        <v>-5000</v>
      </c>
    </row>
    <row r="39" spans="1:10" s="57" customFormat="1" x14ac:dyDescent="0.2">
      <c r="A39" s="121"/>
      <c r="B39" s="44"/>
      <c r="C39" s="45"/>
      <c r="D39" s="44"/>
      <c r="E39" s="45"/>
      <c r="F39" s="44"/>
      <c r="G39" s="45"/>
      <c r="H39" s="123"/>
      <c r="I39" s="41"/>
      <c r="J39" s="42"/>
    </row>
    <row r="40" spans="1:10" s="57" customFormat="1" x14ac:dyDescent="0.2">
      <c r="A40" s="108" t="s">
        <v>27</v>
      </c>
      <c r="B40" s="44"/>
      <c r="C40" s="45"/>
      <c r="D40" s="44"/>
      <c r="E40" s="45"/>
      <c r="F40" s="44"/>
      <c r="G40" s="45"/>
      <c r="H40" s="123"/>
      <c r="I40" s="41"/>
      <c r="J40" s="42"/>
    </row>
    <row r="41" spans="1:10" s="57" customFormat="1" x14ac:dyDescent="0.2">
      <c r="A41" s="241" t="s">
        <v>31</v>
      </c>
      <c r="B41" s="44">
        <v>360</v>
      </c>
      <c r="C41" s="45">
        <v>300</v>
      </c>
      <c r="D41" s="44">
        <v>360</v>
      </c>
      <c r="E41" s="45">
        <v>355</v>
      </c>
      <c r="F41" s="44">
        <v>360</v>
      </c>
      <c r="G41" s="45">
        <v>0</v>
      </c>
      <c r="H41" s="123">
        <v>360</v>
      </c>
      <c r="I41" s="41">
        <v>360</v>
      </c>
      <c r="J41" s="42">
        <v>0</v>
      </c>
    </row>
    <row r="42" spans="1:10" s="57" customFormat="1" x14ac:dyDescent="0.2">
      <c r="A42" s="241" t="s">
        <v>32</v>
      </c>
      <c r="B42" s="44">
        <v>105000</v>
      </c>
      <c r="C42" s="45">
        <v>71232</v>
      </c>
      <c r="D42" s="44">
        <v>105000</v>
      </c>
      <c r="E42" s="45">
        <v>79496</v>
      </c>
      <c r="F42" s="44">
        <v>105000</v>
      </c>
      <c r="G42" s="45">
        <v>82163</v>
      </c>
      <c r="H42" s="123">
        <v>105000</v>
      </c>
      <c r="I42" s="41">
        <v>95000</v>
      </c>
      <c r="J42" s="42">
        <v>-10000</v>
      </c>
    </row>
    <row r="43" spans="1:10" s="57" customFormat="1" x14ac:dyDescent="0.2">
      <c r="A43" s="242" t="s">
        <v>29</v>
      </c>
      <c r="B43" s="49">
        <v>5785</v>
      </c>
      <c r="C43" s="50">
        <v>3338</v>
      </c>
      <c r="D43" s="49">
        <v>5785</v>
      </c>
      <c r="E43" s="50">
        <v>4865</v>
      </c>
      <c r="F43" s="49">
        <v>5785</v>
      </c>
      <c r="G43" s="50">
        <v>323</v>
      </c>
      <c r="H43" s="152">
        <v>5785</v>
      </c>
      <c r="I43" s="53">
        <v>5785</v>
      </c>
      <c r="J43" s="48">
        <v>0</v>
      </c>
    </row>
    <row r="44" spans="1:10" s="57" customFormat="1" x14ac:dyDescent="0.2">
      <c r="A44" s="114" t="s">
        <v>18</v>
      </c>
      <c r="B44" s="103">
        <v>111145</v>
      </c>
      <c r="C44" s="54">
        <v>74870</v>
      </c>
      <c r="D44" s="103">
        <v>111145</v>
      </c>
      <c r="E44" s="54">
        <v>84716</v>
      </c>
      <c r="F44" s="103">
        <v>111145</v>
      </c>
      <c r="G44" s="54">
        <v>82486</v>
      </c>
      <c r="H44" s="141">
        <v>111145</v>
      </c>
      <c r="I44" s="39">
        <v>101145</v>
      </c>
      <c r="J44" s="40">
        <v>-10000</v>
      </c>
    </row>
    <row r="45" spans="1:10" s="57" customFormat="1" x14ac:dyDescent="0.2">
      <c r="A45" s="121"/>
      <c r="B45" s="44"/>
      <c r="C45" s="45"/>
      <c r="D45" s="44"/>
      <c r="E45" s="45"/>
      <c r="F45" s="44"/>
      <c r="G45" s="45"/>
      <c r="H45" s="123"/>
      <c r="I45" s="41"/>
      <c r="J45" s="42"/>
    </row>
    <row r="46" spans="1:10" s="57" customFormat="1" x14ac:dyDescent="0.2">
      <c r="A46" s="108" t="s">
        <v>98</v>
      </c>
      <c r="B46" s="44"/>
      <c r="C46" s="45"/>
      <c r="D46" s="44"/>
      <c r="E46" s="45"/>
      <c r="F46" s="44"/>
      <c r="G46" s="45"/>
      <c r="H46" s="123"/>
      <c r="I46" s="41"/>
      <c r="J46" s="42"/>
    </row>
    <row r="47" spans="1:10" x14ac:dyDescent="0.2">
      <c r="A47" s="241" t="s">
        <v>99</v>
      </c>
      <c r="B47" s="44">
        <v>64243</v>
      </c>
      <c r="C47" s="45">
        <v>63712</v>
      </c>
      <c r="D47" s="44">
        <v>64243</v>
      </c>
      <c r="E47" s="45">
        <v>12130</v>
      </c>
      <c r="F47" s="44">
        <v>54607</v>
      </c>
      <c r="G47" s="45">
        <v>0</v>
      </c>
      <c r="H47" s="123">
        <v>62500</v>
      </c>
      <c r="I47" s="41">
        <v>12500</v>
      </c>
      <c r="J47" s="42">
        <v>-50000</v>
      </c>
    </row>
    <row r="48" spans="1:10" x14ac:dyDescent="0.2">
      <c r="A48" s="242" t="s">
        <v>127</v>
      </c>
      <c r="B48" s="49">
        <v>45900</v>
      </c>
      <c r="C48" s="50">
        <v>45236</v>
      </c>
      <c r="D48" s="49">
        <v>45900</v>
      </c>
      <c r="E48" s="50">
        <v>0</v>
      </c>
      <c r="F48" s="49">
        <v>39015</v>
      </c>
      <c r="G48" s="50">
        <v>17535</v>
      </c>
      <c r="H48" s="152">
        <v>39015</v>
      </c>
      <c r="I48" s="53">
        <v>20015</v>
      </c>
      <c r="J48" s="48">
        <v>-19000</v>
      </c>
    </row>
    <row r="49" spans="1:10" x14ac:dyDescent="0.2">
      <c r="A49" s="108" t="s">
        <v>18</v>
      </c>
      <c r="B49" s="103">
        <v>110143</v>
      </c>
      <c r="C49" s="54">
        <v>108948</v>
      </c>
      <c r="D49" s="103">
        <v>110143</v>
      </c>
      <c r="E49" s="54">
        <v>12130</v>
      </c>
      <c r="F49" s="103">
        <v>93622</v>
      </c>
      <c r="G49" s="54">
        <v>17535</v>
      </c>
      <c r="H49" s="141">
        <v>101515</v>
      </c>
      <c r="I49" s="39">
        <v>32515</v>
      </c>
      <c r="J49" s="40">
        <v>-69000</v>
      </c>
    </row>
    <row r="50" spans="1:10" s="57" customFormat="1" x14ac:dyDescent="0.2">
      <c r="A50" s="243"/>
      <c r="B50" s="44"/>
      <c r="C50" s="45"/>
      <c r="D50" s="44"/>
      <c r="E50" s="45"/>
      <c r="F50" s="44"/>
      <c r="G50" s="45"/>
      <c r="H50" s="123"/>
      <c r="I50" s="41"/>
      <c r="J50" s="42"/>
    </row>
    <row r="51" spans="1:10" s="57" customFormat="1" x14ac:dyDescent="0.2">
      <c r="A51" s="244" t="s">
        <v>33</v>
      </c>
      <c r="B51" s="27"/>
      <c r="C51" s="26"/>
      <c r="D51" s="27"/>
      <c r="E51" s="26"/>
      <c r="F51" s="27"/>
      <c r="G51" s="26"/>
      <c r="H51" s="26"/>
      <c r="I51" s="28"/>
      <c r="J51" s="5"/>
    </row>
    <row r="52" spans="1:10" s="57" customFormat="1" x14ac:dyDescent="0.2">
      <c r="A52" s="108" t="s">
        <v>27</v>
      </c>
      <c r="B52" s="27"/>
      <c r="C52" s="26"/>
      <c r="D52" s="27"/>
      <c r="E52" s="26"/>
      <c r="F52" s="27"/>
      <c r="G52" s="26"/>
      <c r="H52" s="26"/>
      <c r="I52" s="28"/>
      <c r="J52" s="5"/>
    </row>
    <row r="53" spans="1:10" s="57" customFormat="1" x14ac:dyDescent="0.2">
      <c r="A53" s="241" t="s">
        <v>34</v>
      </c>
      <c r="B53" s="44">
        <v>0</v>
      </c>
      <c r="C53" s="45">
        <v>0</v>
      </c>
      <c r="D53" s="44">
        <v>0</v>
      </c>
      <c r="E53" s="45">
        <v>0</v>
      </c>
      <c r="F53" s="44">
        <v>0</v>
      </c>
      <c r="G53" s="45">
        <v>2002236</v>
      </c>
      <c r="H53" s="123">
        <v>2134266</v>
      </c>
      <c r="I53" s="41">
        <v>2353963</v>
      </c>
      <c r="J53" s="42">
        <v>219697</v>
      </c>
    </row>
    <row r="54" spans="1:10" s="57" customFormat="1" x14ac:dyDescent="0.2">
      <c r="A54" s="245" t="s">
        <v>35</v>
      </c>
      <c r="B54" s="44">
        <v>0</v>
      </c>
      <c r="C54" s="45">
        <v>0</v>
      </c>
      <c r="D54" s="44">
        <v>0</v>
      </c>
      <c r="E54" s="45">
        <v>0</v>
      </c>
      <c r="F54" s="44">
        <v>0</v>
      </c>
      <c r="G54" s="45">
        <v>509868</v>
      </c>
      <c r="H54" s="123">
        <v>627408</v>
      </c>
      <c r="I54" s="41">
        <v>667040</v>
      </c>
      <c r="J54" s="42">
        <v>39632</v>
      </c>
    </row>
    <row r="55" spans="1:10" s="57" customFormat="1" x14ac:dyDescent="0.2">
      <c r="A55" s="241" t="s">
        <v>36</v>
      </c>
      <c r="B55" s="44">
        <v>0</v>
      </c>
      <c r="C55" s="45">
        <v>0</v>
      </c>
      <c r="D55" s="44">
        <v>0</v>
      </c>
      <c r="E55" s="45">
        <v>0</v>
      </c>
      <c r="F55" s="44">
        <v>0</v>
      </c>
      <c r="G55" s="45">
        <v>782224</v>
      </c>
      <c r="H55" s="45">
        <v>893806</v>
      </c>
      <c r="I55" s="41">
        <v>958618</v>
      </c>
      <c r="J55" s="42">
        <v>64812</v>
      </c>
    </row>
    <row r="56" spans="1:10" s="83" customFormat="1" x14ac:dyDescent="0.2">
      <c r="A56" s="271" t="s">
        <v>18</v>
      </c>
      <c r="B56" s="102">
        <v>0</v>
      </c>
      <c r="C56" s="101">
        <v>0</v>
      </c>
      <c r="D56" s="102">
        <v>0</v>
      </c>
      <c r="E56" s="101">
        <v>0</v>
      </c>
      <c r="F56" s="102">
        <v>0</v>
      </c>
      <c r="G56" s="101">
        <v>3294328</v>
      </c>
      <c r="H56" s="125">
        <v>3655480</v>
      </c>
      <c r="I56" s="80">
        <v>3979621</v>
      </c>
      <c r="J56" s="81">
        <v>324141</v>
      </c>
    </row>
    <row r="57" spans="1:10" s="57" customFormat="1" ht="13.5" thickBot="1" x14ac:dyDescent="0.25">
      <c r="A57" s="121"/>
      <c r="B57" s="44"/>
      <c r="C57" s="45"/>
      <c r="D57" s="44"/>
      <c r="E57" s="45"/>
      <c r="F57" s="44"/>
      <c r="G57" s="45"/>
      <c r="H57" s="123"/>
      <c r="I57" s="41"/>
      <c r="J57" s="42"/>
    </row>
    <row r="58" spans="1:10" ht="13.5" thickBot="1" x14ac:dyDescent="0.25">
      <c r="A58" s="84" t="s">
        <v>345</v>
      </c>
      <c r="B58" s="87">
        <v>10655173</v>
      </c>
      <c r="C58" s="86">
        <v>10243639</v>
      </c>
      <c r="D58" s="87">
        <v>11571795</v>
      </c>
      <c r="E58" s="86">
        <v>11213870</v>
      </c>
      <c r="F58" s="87">
        <v>11864326</v>
      </c>
      <c r="G58" s="86">
        <v>15151888</v>
      </c>
      <c r="H58" s="143">
        <v>16645065</v>
      </c>
      <c r="I58" s="89">
        <v>17348549</v>
      </c>
      <c r="J58" s="85">
        <v>703484</v>
      </c>
    </row>
    <row r="59" spans="1:10" x14ac:dyDescent="0.2">
      <c r="A59" s="82"/>
      <c r="B59" s="82"/>
      <c r="C59" s="82"/>
      <c r="D59" s="82"/>
      <c r="E59" s="82"/>
      <c r="F59" s="82"/>
      <c r="G59" s="82"/>
      <c r="H59" s="82"/>
      <c r="I59" s="82"/>
      <c r="J59" s="82"/>
    </row>
  </sheetData>
  <printOptions horizontalCentered="1"/>
  <pageMargins left="0.25" right="0.25" top="0.75" bottom="0.75" header="0.3" footer="0.3"/>
  <pageSetup fitToHeight="0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82D8-A029-4B5D-A864-B969F8BF79D4}">
  <sheetPr>
    <tabColor theme="5" tint="0.59999389629810485"/>
    <pageSetUpPr fitToPage="1"/>
  </sheetPr>
  <dimension ref="A1:J52"/>
  <sheetViews>
    <sheetView topLeftCell="A38" workbookViewId="0">
      <selection activeCell="L23" sqref="L23"/>
    </sheetView>
  </sheetViews>
  <sheetFormatPr defaultColWidth="11.5703125" defaultRowHeight="12.75" x14ac:dyDescent="0.2"/>
  <cols>
    <col min="1" max="1" width="27.5703125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346</v>
      </c>
      <c r="B1" s="3"/>
      <c r="C1" s="3"/>
      <c r="D1" s="3"/>
      <c r="E1" s="3"/>
      <c r="F1" s="3"/>
      <c r="G1" s="3"/>
      <c r="H1" s="3" t="s">
        <v>1</v>
      </c>
      <c r="I1" s="2" t="s">
        <v>347</v>
      </c>
      <c r="J1" s="2"/>
    </row>
    <row r="2" spans="1:10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s="57" customFormat="1" ht="15.75" x14ac:dyDescent="0.25">
      <c r="A3" s="95"/>
      <c r="B3" s="169"/>
      <c r="C3" s="2"/>
      <c r="D3" s="2"/>
      <c r="E3" s="2"/>
      <c r="F3" s="2"/>
      <c r="G3" s="2"/>
      <c r="H3" s="2"/>
      <c r="I3" s="5"/>
      <c r="J3" s="5"/>
    </row>
    <row r="4" spans="1:10" s="57" customFormat="1" ht="25.5" x14ac:dyDescent="0.2">
      <c r="A4" s="272"/>
      <c r="B4" s="10" t="s">
        <v>39</v>
      </c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273" t="s">
        <v>348</v>
      </c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274" t="s">
        <v>8</v>
      </c>
      <c r="J5" s="274" t="s">
        <v>10</v>
      </c>
    </row>
    <row r="6" spans="1:10" s="57" customFormat="1" x14ac:dyDescent="0.2">
      <c r="A6" s="275" t="s">
        <v>349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76" t="s">
        <v>583</v>
      </c>
      <c r="J6" s="277" t="s">
        <v>14</v>
      </c>
    </row>
    <row r="7" spans="1:10" s="57" customFormat="1" x14ac:dyDescent="0.2">
      <c r="A7" s="278"/>
      <c r="B7" s="279"/>
      <c r="C7" s="278"/>
      <c r="D7" s="279"/>
      <c r="E7" s="278"/>
      <c r="F7" s="279"/>
      <c r="G7" s="278"/>
      <c r="H7" s="280"/>
      <c r="I7" s="281"/>
      <c r="J7" s="110"/>
    </row>
    <row r="8" spans="1:10" s="57" customFormat="1" x14ac:dyDescent="0.2">
      <c r="A8" s="282" t="s">
        <v>50</v>
      </c>
      <c r="B8" s="279"/>
      <c r="C8" s="278"/>
      <c r="D8" s="279"/>
      <c r="E8" s="278"/>
      <c r="F8" s="279"/>
      <c r="G8" s="278"/>
      <c r="H8" s="280"/>
      <c r="I8" s="281"/>
      <c r="J8" s="110"/>
    </row>
    <row r="9" spans="1:10" s="57" customFormat="1" x14ac:dyDescent="0.2">
      <c r="A9" s="283" t="s">
        <v>16</v>
      </c>
      <c r="B9" s="279"/>
      <c r="C9" s="278"/>
      <c r="D9" s="279"/>
      <c r="E9" s="278"/>
      <c r="F9" s="279"/>
      <c r="G9" s="278"/>
      <c r="H9" s="280"/>
      <c r="I9" s="281"/>
      <c r="J9" s="110"/>
    </row>
    <row r="10" spans="1:10" s="57" customFormat="1" x14ac:dyDescent="0.2">
      <c r="A10" s="284" t="s">
        <v>17</v>
      </c>
      <c r="B10" s="285">
        <v>70598387</v>
      </c>
      <c r="C10" s="286">
        <v>67646871</v>
      </c>
      <c r="D10" s="285">
        <v>75999668</v>
      </c>
      <c r="E10" s="286">
        <v>72595167</v>
      </c>
      <c r="F10" s="285">
        <v>80177436</v>
      </c>
      <c r="G10" s="286">
        <v>75888556</v>
      </c>
      <c r="H10" s="287">
        <v>84625253</v>
      </c>
      <c r="I10" s="288">
        <v>90758884</v>
      </c>
      <c r="J10" s="146">
        <v>6133631</v>
      </c>
    </row>
    <row r="11" spans="1:10" s="57" customFormat="1" x14ac:dyDescent="0.2">
      <c r="A11" s="284" t="s">
        <v>41</v>
      </c>
      <c r="B11" s="290">
        <v>0</v>
      </c>
      <c r="C11" s="289">
        <v>647415</v>
      </c>
      <c r="D11" s="290">
        <v>0</v>
      </c>
      <c r="E11" s="289">
        <v>52250</v>
      </c>
      <c r="F11" s="290">
        <v>0</v>
      </c>
      <c r="G11" s="289">
        <v>0</v>
      </c>
      <c r="H11" s="291">
        <v>0</v>
      </c>
      <c r="I11" s="157">
        <v>0</v>
      </c>
      <c r="J11" s="147">
        <v>0</v>
      </c>
    </row>
    <row r="12" spans="1:10" s="57" customFormat="1" x14ac:dyDescent="0.2">
      <c r="A12" s="284" t="s">
        <v>79</v>
      </c>
      <c r="B12" s="290">
        <v>761500</v>
      </c>
      <c r="C12" s="289">
        <v>683748</v>
      </c>
      <c r="D12" s="290">
        <v>761500</v>
      </c>
      <c r="E12" s="289">
        <v>784820</v>
      </c>
      <c r="F12" s="290">
        <v>736500</v>
      </c>
      <c r="G12" s="289">
        <v>804552</v>
      </c>
      <c r="H12" s="291">
        <v>736500</v>
      </c>
      <c r="I12" s="157">
        <v>806500</v>
      </c>
      <c r="J12" s="147">
        <v>70000</v>
      </c>
    </row>
    <row r="13" spans="1:10" s="57" customFormat="1" x14ac:dyDescent="0.2">
      <c r="A13" s="284" t="s">
        <v>43</v>
      </c>
      <c r="B13" s="290">
        <v>0</v>
      </c>
      <c r="C13" s="289">
        <v>0</v>
      </c>
      <c r="D13" s="290">
        <v>0</v>
      </c>
      <c r="E13" s="289">
        <v>3458</v>
      </c>
      <c r="F13" s="290">
        <v>0</v>
      </c>
      <c r="G13" s="289">
        <v>3440</v>
      </c>
      <c r="H13" s="291">
        <v>0</v>
      </c>
      <c r="I13" s="157">
        <v>0</v>
      </c>
      <c r="J13" s="147">
        <v>0</v>
      </c>
    </row>
    <row r="14" spans="1:10" s="57" customFormat="1" ht="12.75" customHeight="1" x14ac:dyDescent="0.2">
      <c r="A14" s="284" t="s">
        <v>108</v>
      </c>
      <c r="B14" s="290">
        <v>8000</v>
      </c>
      <c r="C14" s="289">
        <v>301924</v>
      </c>
      <c r="D14" s="290">
        <v>59500</v>
      </c>
      <c r="E14" s="289">
        <v>74304</v>
      </c>
      <c r="F14" s="290">
        <v>59500</v>
      </c>
      <c r="G14" s="289">
        <v>80670</v>
      </c>
      <c r="H14" s="291">
        <v>59500</v>
      </c>
      <c r="I14" s="157">
        <v>59500</v>
      </c>
      <c r="J14" s="147">
        <v>0</v>
      </c>
    </row>
    <row r="15" spans="1:10" s="57" customFormat="1" x14ac:dyDescent="0.2">
      <c r="A15" s="292" t="s">
        <v>18</v>
      </c>
      <c r="B15" s="293">
        <v>71367887</v>
      </c>
      <c r="C15" s="295">
        <v>69279958</v>
      </c>
      <c r="D15" s="293">
        <v>76820668</v>
      </c>
      <c r="E15" s="295">
        <v>73509999</v>
      </c>
      <c r="F15" s="293">
        <v>80973436</v>
      </c>
      <c r="G15" s="295">
        <v>76777218</v>
      </c>
      <c r="H15" s="296">
        <v>85421253</v>
      </c>
      <c r="I15" s="297">
        <v>91624884</v>
      </c>
      <c r="J15" s="294">
        <v>6203631</v>
      </c>
    </row>
    <row r="16" spans="1:10" s="57" customFormat="1" x14ac:dyDescent="0.2">
      <c r="A16" s="278"/>
      <c r="B16" s="290"/>
      <c r="C16" s="289"/>
      <c r="D16" s="290"/>
      <c r="E16" s="289"/>
      <c r="F16" s="290"/>
      <c r="G16" s="289"/>
      <c r="H16" s="291"/>
      <c r="I16" s="157"/>
      <c r="J16" s="147"/>
    </row>
    <row r="17" spans="1:10" s="57" customFormat="1" x14ac:dyDescent="0.2">
      <c r="A17" s="283" t="s">
        <v>19</v>
      </c>
      <c r="B17" s="290"/>
      <c r="C17" s="289"/>
      <c r="D17" s="290"/>
      <c r="E17" s="289"/>
      <c r="F17" s="290"/>
      <c r="G17" s="289"/>
      <c r="H17" s="291"/>
      <c r="I17" s="157"/>
      <c r="J17" s="147"/>
    </row>
    <row r="18" spans="1:10" s="57" customFormat="1" x14ac:dyDescent="0.2">
      <c r="A18" s="284" t="s">
        <v>223</v>
      </c>
      <c r="B18" s="290">
        <v>52500</v>
      </c>
      <c r="C18" s="289">
        <v>1980</v>
      </c>
      <c r="D18" s="290">
        <v>42500</v>
      </c>
      <c r="E18" s="289">
        <v>720</v>
      </c>
      <c r="F18" s="290">
        <v>42500</v>
      </c>
      <c r="G18" s="289">
        <v>0</v>
      </c>
      <c r="H18" s="291">
        <v>5000</v>
      </c>
      <c r="I18" s="157">
        <v>5000</v>
      </c>
      <c r="J18" s="147">
        <v>0</v>
      </c>
    </row>
    <row r="19" spans="1:10" s="57" customFormat="1" x14ac:dyDescent="0.2">
      <c r="A19" s="284" t="s">
        <v>254</v>
      </c>
      <c r="B19" s="290">
        <v>0</v>
      </c>
      <c r="C19" s="289">
        <v>0</v>
      </c>
      <c r="D19" s="290">
        <v>0</v>
      </c>
      <c r="E19" s="289">
        <v>0</v>
      </c>
      <c r="F19" s="290">
        <v>0</v>
      </c>
      <c r="G19" s="289">
        <v>0</v>
      </c>
      <c r="H19" s="291">
        <v>0</v>
      </c>
      <c r="I19" s="157">
        <v>4000000</v>
      </c>
      <c r="J19" s="147">
        <v>4000000</v>
      </c>
    </row>
    <row r="20" spans="1:10" s="57" customFormat="1" x14ac:dyDescent="0.2">
      <c r="A20" s="284" t="s">
        <v>20</v>
      </c>
      <c r="B20" s="290">
        <v>0</v>
      </c>
      <c r="C20" s="289">
        <v>0</v>
      </c>
      <c r="D20" s="290">
        <v>0</v>
      </c>
      <c r="E20" s="289">
        <v>0</v>
      </c>
      <c r="F20" s="290">
        <v>0</v>
      </c>
      <c r="G20" s="289">
        <v>0</v>
      </c>
      <c r="H20" s="291">
        <v>52276</v>
      </c>
      <c r="I20" s="157">
        <v>0</v>
      </c>
      <c r="J20" s="147">
        <v>-52276</v>
      </c>
    </row>
    <row r="21" spans="1:10" s="57" customFormat="1" x14ac:dyDescent="0.2">
      <c r="A21" s="284" t="s">
        <v>21</v>
      </c>
      <c r="B21" s="290">
        <v>3168725</v>
      </c>
      <c r="C21" s="289">
        <v>5365702</v>
      </c>
      <c r="D21" s="290">
        <v>5329054</v>
      </c>
      <c r="E21" s="289">
        <v>6471505</v>
      </c>
      <c r="F21" s="290">
        <v>3067674</v>
      </c>
      <c r="G21" s="289">
        <v>6546021</v>
      </c>
      <c r="H21" s="291">
        <v>3848022</v>
      </c>
      <c r="I21" s="157">
        <v>2928125</v>
      </c>
      <c r="J21" s="147">
        <v>-919897</v>
      </c>
    </row>
    <row r="22" spans="1:10" s="57" customFormat="1" x14ac:dyDescent="0.2">
      <c r="A22" s="31" t="s">
        <v>57</v>
      </c>
      <c r="B22" s="49">
        <v>0</v>
      </c>
      <c r="C22" s="50">
        <v>0</v>
      </c>
      <c r="D22" s="49">
        <v>10000</v>
      </c>
      <c r="E22" s="50">
        <v>0</v>
      </c>
      <c r="F22" s="49">
        <v>10000</v>
      </c>
      <c r="G22" s="50">
        <v>155584</v>
      </c>
      <c r="H22" s="152">
        <v>108500</v>
      </c>
      <c r="I22" s="53">
        <v>576340</v>
      </c>
      <c r="J22" s="48">
        <v>467840</v>
      </c>
    </row>
    <row r="23" spans="1:10" s="57" customFormat="1" x14ac:dyDescent="0.2">
      <c r="A23" s="292" t="s">
        <v>18</v>
      </c>
      <c r="B23" s="293">
        <v>3221225</v>
      </c>
      <c r="C23" s="295">
        <v>5367682</v>
      </c>
      <c r="D23" s="293">
        <v>5381554</v>
      </c>
      <c r="E23" s="295">
        <v>6472225</v>
      </c>
      <c r="F23" s="293">
        <v>3120174</v>
      </c>
      <c r="G23" s="295">
        <v>6701605</v>
      </c>
      <c r="H23" s="296">
        <v>4013798</v>
      </c>
      <c r="I23" s="297">
        <v>7509465</v>
      </c>
      <c r="J23" s="294">
        <v>3495667</v>
      </c>
    </row>
    <row r="24" spans="1:10" s="57" customFormat="1" x14ac:dyDescent="0.2">
      <c r="A24" s="278"/>
      <c r="B24" s="290"/>
      <c r="C24" s="289"/>
      <c r="D24" s="290"/>
      <c r="E24" s="289"/>
      <c r="F24" s="290"/>
      <c r="G24" s="289"/>
      <c r="H24" s="291"/>
      <c r="I24" s="157"/>
      <c r="J24" s="147"/>
    </row>
    <row r="25" spans="1:10" s="57" customFormat="1" x14ac:dyDescent="0.2">
      <c r="A25" s="283" t="s">
        <v>23</v>
      </c>
      <c r="B25" s="290"/>
      <c r="C25" s="289"/>
      <c r="D25" s="290"/>
      <c r="E25" s="289"/>
      <c r="F25" s="290"/>
      <c r="G25" s="289"/>
      <c r="H25" s="291"/>
      <c r="I25" s="157"/>
      <c r="J25" s="147"/>
    </row>
    <row r="26" spans="1:10" s="57" customFormat="1" x14ac:dyDescent="0.2">
      <c r="A26" s="284" t="s">
        <v>24</v>
      </c>
      <c r="B26" s="290">
        <v>96455</v>
      </c>
      <c r="C26" s="289">
        <v>71816</v>
      </c>
      <c r="D26" s="290">
        <v>110455</v>
      </c>
      <c r="E26" s="289">
        <v>109568</v>
      </c>
      <c r="F26" s="290">
        <v>93887</v>
      </c>
      <c r="G26" s="289">
        <v>89576</v>
      </c>
      <c r="H26" s="291">
        <v>93887</v>
      </c>
      <c r="I26" s="157">
        <v>93887</v>
      </c>
      <c r="J26" s="147">
        <v>0</v>
      </c>
    </row>
    <row r="27" spans="1:10" s="57" customFormat="1" x14ac:dyDescent="0.2">
      <c r="A27" s="284" t="s">
        <v>147</v>
      </c>
      <c r="B27" s="290">
        <v>28970</v>
      </c>
      <c r="C27" s="289">
        <v>23113</v>
      </c>
      <c r="D27" s="290">
        <v>28970</v>
      </c>
      <c r="E27" s="289">
        <v>28491</v>
      </c>
      <c r="F27" s="290">
        <v>28970</v>
      </c>
      <c r="G27" s="289">
        <v>25351</v>
      </c>
      <c r="H27" s="291">
        <v>28970</v>
      </c>
      <c r="I27" s="157">
        <v>28970</v>
      </c>
      <c r="J27" s="147">
        <v>0</v>
      </c>
    </row>
    <row r="28" spans="1:10" s="57" customFormat="1" x14ac:dyDescent="0.2">
      <c r="A28" s="284" t="s">
        <v>58</v>
      </c>
      <c r="B28" s="290">
        <v>22000</v>
      </c>
      <c r="C28" s="289">
        <v>21989</v>
      </c>
      <c r="D28" s="290">
        <v>22000</v>
      </c>
      <c r="E28" s="289">
        <v>21545</v>
      </c>
      <c r="F28" s="290">
        <v>22000</v>
      </c>
      <c r="G28" s="289">
        <v>20456</v>
      </c>
      <c r="H28" s="291">
        <v>39743</v>
      </c>
      <c r="I28" s="157">
        <v>14743</v>
      </c>
      <c r="J28" s="147">
        <v>-25000</v>
      </c>
    </row>
    <row r="29" spans="1:10" s="57" customFormat="1" x14ac:dyDescent="0.2">
      <c r="A29" s="284" t="s">
        <v>25</v>
      </c>
      <c r="B29" s="290">
        <v>0</v>
      </c>
      <c r="C29" s="289">
        <v>8307</v>
      </c>
      <c r="D29" s="290">
        <v>0</v>
      </c>
      <c r="E29" s="289">
        <v>0</v>
      </c>
      <c r="F29" s="290">
        <v>0</v>
      </c>
      <c r="G29" s="289">
        <v>0</v>
      </c>
      <c r="H29" s="291">
        <v>19757</v>
      </c>
      <c r="I29" s="157">
        <v>0</v>
      </c>
      <c r="J29" s="147">
        <v>-19757</v>
      </c>
    </row>
    <row r="30" spans="1:10" s="57" customFormat="1" x14ac:dyDescent="0.2">
      <c r="A30" s="284" t="s">
        <v>26</v>
      </c>
      <c r="B30" s="290">
        <v>0</v>
      </c>
      <c r="C30" s="289">
        <v>8485</v>
      </c>
      <c r="D30" s="290">
        <v>0</v>
      </c>
      <c r="E30" s="289">
        <v>0</v>
      </c>
      <c r="F30" s="290">
        <v>0</v>
      </c>
      <c r="G30" s="289">
        <v>0</v>
      </c>
      <c r="H30" s="291">
        <v>0</v>
      </c>
      <c r="I30" s="157">
        <v>0</v>
      </c>
      <c r="J30" s="147">
        <v>0</v>
      </c>
    </row>
    <row r="31" spans="1:10" s="57" customFormat="1" x14ac:dyDescent="0.2">
      <c r="A31" s="292" t="s">
        <v>18</v>
      </c>
      <c r="B31" s="293">
        <v>147425</v>
      </c>
      <c r="C31" s="295">
        <v>133710</v>
      </c>
      <c r="D31" s="293">
        <v>161425</v>
      </c>
      <c r="E31" s="295">
        <v>159604</v>
      </c>
      <c r="F31" s="293">
        <v>144857</v>
      </c>
      <c r="G31" s="295">
        <v>135383</v>
      </c>
      <c r="H31" s="296">
        <v>182357</v>
      </c>
      <c r="I31" s="297">
        <v>137600</v>
      </c>
      <c r="J31" s="294">
        <v>-44757</v>
      </c>
    </row>
    <row r="32" spans="1:10" s="57" customFormat="1" x14ac:dyDescent="0.2">
      <c r="A32" s="283"/>
      <c r="B32" s="298"/>
      <c r="C32" s="299"/>
      <c r="D32" s="298"/>
      <c r="E32" s="299"/>
      <c r="F32" s="298"/>
      <c r="G32" s="299"/>
      <c r="H32" s="300"/>
      <c r="I32" s="301"/>
      <c r="J32" s="172"/>
    </row>
    <row r="33" spans="1:10" x14ac:dyDescent="0.2">
      <c r="A33" s="302" t="s">
        <v>72</v>
      </c>
      <c r="B33" s="298"/>
      <c r="C33" s="299"/>
      <c r="D33" s="298"/>
      <c r="E33" s="299"/>
      <c r="F33" s="298"/>
      <c r="G33" s="299"/>
      <c r="H33" s="300"/>
      <c r="I33" s="301"/>
      <c r="J33" s="172"/>
    </row>
    <row r="34" spans="1:10" x14ac:dyDescent="0.2">
      <c r="A34" s="283" t="s">
        <v>16</v>
      </c>
      <c r="B34" s="290"/>
      <c r="C34" s="289"/>
      <c r="D34" s="290"/>
      <c r="E34" s="289"/>
      <c r="F34" s="290"/>
      <c r="G34" s="289"/>
      <c r="H34" s="291"/>
      <c r="I34" s="157"/>
      <c r="J34" s="147"/>
    </row>
    <row r="35" spans="1:10" x14ac:dyDescent="0.2">
      <c r="A35" s="284" t="s">
        <v>17</v>
      </c>
      <c r="B35" s="290">
        <v>0</v>
      </c>
      <c r="C35" s="289">
        <v>0</v>
      </c>
      <c r="D35" s="290">
        <v>0</v>
      </c>
      <c r="E35" s="289">
        <v>0</v>
      </c>
      <c r="F35" s="290">
        <v>0</v>
      </c>
      <c r="G35" s="289">
        <v>0</v>
      </c>
      <c r="H35" s="291">
        <v>0</v>
      </c>
      <c r="I35" s="157">
        <v>268000</v>
      </c>
      <c r="J35" s="147">
        <v>268000</v>
      </c>
    </row>
    <row r="36" spans="1:10" x14ac:dyDescent="0.2">
      <c r="A36" s="292" t="s">
        <v>18</v>
      </c>
      <c r="B36" s="293">
        <v>0</v>
      </c>
      <c r="C36" s="295">
        <v>0</v>
      </c>
      <c r="D36" s="293">
        <v>0</v>
      </c>
      <c r="E36" s="295">
        <v>0</v>
      </c>
      <c r="F36" s="293">
        <v>0</v>
      </c>
      <c r="G36" s="295">
        <v>0</v>
      </c>
      <c r="H36" s="296">
        <v>0</v>
      </c>
      <c r="I36" s="297">
        <v>268000</v>
      </c>
      <c r="J36" s="294">
        <v>268000</v>
      </c>
    </row>
    <row r="37" spans="1:10" s="57" customFormat="1" x14ac:dyDescent="0.2">
      <c r="A37" s="283"/>
      <c r="B37" s="298"/>
      <c r="C37" s="299"/>
      <c r="D37" s="298"/>
      <c r="E37" s="299"/>
      <c r="F37" s="298"/>
      <c r="G37" s="299"/>
      <c r="H37" s="300"/>
      <c r="I37" s="301"/>
      <c r="J37" s="172"/>
    </row>
    <row r="38" spans="1:10" x14ac:dyDescent="0.2">
      <c r="A38" s="302" t="s">
        <v>117</v>
      </c>
      <c r="B38" s="298"/>
      <c r="C38" s="299"/>
      <c r="D38" s="298"/>
      <c r="E38" s="299"/>
      <c r="F38" s="298"/>
      <c r="G38" s="299"/>
      <c r="H38" s="300"/>
      <c r="I38" s="301"/>
      <c r="J38" s="172"/>
    </row>
    <row r="39" spans="1:10" x14ac:dyDescent="0.2">
      <c r="A39" s="283" t="s">
        <v>19</v>
      </c>
      <c r="B39" s="290"/>
      <c r="C39" s="289"/>
      <c r="D39" s="290"/>
      <c r="E39" s="289"/>
      <c r="F39" s="290"/>
      <c r="G39" s="289"/>
      <c r="H39" s="291"/>
      <c r="I39" s="157"/>
      <c r="J39" s="147"/>
    </row>
    <row r="40" spans="1:10" x14ac:dyDescent="0.2">
      <c r="A40" s="284" t="s">
        <v>119</v>
      </c>
      <c r="B40" s="290">
        <v>11000</v>
      </c>
      <c r="C40" s="289">
        <v>6970</v>
      </c>
      <c r="D40" s="290">
        <v>12600</v>
      </c>
      <c r="E40" s="289">
        <v>9462</v>
      </c>
      <c r="F40" s="290">
        <v>0</v>
      </c>
      <c r="G40" s="289">
        <v>0</v>
      </c>
      <c r="H40" s="291">
        <v>0</v>
      </c>
      <c r="I40" s="157">
        <v>0</v>
      </c>
      <c r="J40" s="147">
        <v>0</v>
      </c>
    </row>
    <row r="41" spans="1:10" x14ac:dyDescent="0.2">
      <c r="A41" s="284" t="s">
        <v>350</v>
      </c>
      <c r="B41" s="290">
        <v>4000</v>
      </c>
      <c r="C41" s="289">
        <v>2000</v>
      </c>
      <c r="D41" s="290">
        <v>4000</v>
      </c>
      <c r="E41" s="289">
        <v>2000</v>
      </c>
      <c r="F41" s="290">
        <v>4000</v>
      </c>
      <c r="G41" s="289">
        <v>3094</v>
      </c>
      <c r="H41" s="291">
        <v>4000</v>
      </c>
      <c r="I41" s="157">
        <v>4000</v>
      </c>
      <c r="J41" s="147">
        <v>0</v>
      </c>
    </row>
    <row r="42" spans="1:10" x14ac:dyDescent="0.2">
      <c r="A42" s="292" t="s">
        <v>18</v>
      </c>
      <c r="B42" s="293">
        <v>15000</v>
      </c>
      <c r="C42" s="295">
        <v>8970</v>
      </c>
      <c r="D42" s="293">
        <v>16600</v>
      </c>
      <c r="E42" s="295">
        <v>11462</v>
      </c>
      <c r="F42" s="293">
        <v>4000</v>
      </c>
      <c r="G42" s="295">
        <v>3094</v>
      </c>
      <c r="H42" s="296">
        <v>4000</v>
      </c>
      <c r="I42" s="297">
        <v>4000</v>
      </c>
      <c r="J42" s="294">
        <v>0</v>
      </c>
    </row>
    <row r="43" spans="1:10" s="57" customFormat="1" x14ac:dyDescent="0.2">
      <c r="A43" s="26"/>
      <c r="B43" s="44"/>
      <c r="C43" s="45"/>
      <c r="D43" s="44"/>
      <c r="E43" s="45"/>
      <c r="F43" s="44"/>
      <c r="G43" s="45"/>
      <c r="H43" s="123"/>
      <c r="I43" s="41"/>
      <c r="J43" s="42"/>
    </row>
    <row r="44" spans="1:10" s="57" customFormat="1" x14ac:dyDescent="0.2">
      <c r="A44" s="65" t="s">
        <v>33</v>
      </c>
      <c r="B44" s="27"/>
      <c r="C44" s="26"/>
      <c r="D44" s="27"/>
      <c r="E44" s="26"/>
      <c r="F44" s="27"/>
      <c r="G44" s="26"/>
      <c r="H44" s="26"/>
      <c r="I44" s="28"/>
      <c r="J44" s="5"/>
    </row>
    <row r="45" spans="1:10" s="57" customFormat="1" x14ac:dyDescent="0.2">
      <c r="A45" s="30" t="s">
        <v>27</v>
      </c>
      <c r="B45" s="27"/>
      <c r="C45" s="26"/>
      <c r="D45" s="27"/>
      <c r="E45" s="26"/>
      <c r="F45" s="27"/>
      <c r="G45" s="26"/>
      <c r="H45" s="26"/>
      <c r="I45" s="28"/>
      <c r="J45" s="5"/>
    </row>
    <row r="46" spans="1:10" s="57" customFormat="1" x14ac:dyDescent="0.2">
      <c r="A46" s="43" t="s">
        <v>34</v>
      </c>
      <c r="B46" s="44">
        <v>0</v>
      </c>
      <c r="C46" s="45">
        <v>0</v>
      </c>
      <c r="D46" s="44">
        <v>0</v>
      </c>
      <c r="E46" s="45">
        <v>0</v>
      </c>
      <c r="F46" s="44">
        <v>0</v>
      </c>
      <c r="G46" s="45">
        <v>22946854</v>
      </c>
      <c r="H46" s="123">
        <v>24668891</v>
      </c>
      <c r="I46" s="41">
        <v>28364466</v>
      </c>
      <c r="J46" s="42">
        <v>3695575</v>
      </c>
    </row>
    <row r="47" spans="1:10" s="57" customFormat="1" x14ac:dyDescent="0.2">
      <c r="A47" s="43" t="s">
        <v>35</v>
      </c>
      <c r="B47" s="44">
        <v>0</v>
      </c>
      <c r="C47" s="45">
        <v>0</v>
      </c>
      <c r="D47" s="44">
        <v>0</v>
      </c>
      <c r="E47" s="45">
        <v>0</v>
      </c>
      <c r="F47" s="44">
        <v>0</v>
      </c>
      <c r="G47" s="45">
        <v>3688499</v>
      </c>
      <c r="H47" s="123">
        <v>4331117</v>
      </c>
      <c r="I47" s="41">
        <v>4659360</v>
      </c>
      <c r="J47" s="42">
        <v>328243</v>
      </c>
    </row>
    <row r="48" spans="1:10" s="57" customFormat="1" x14ac:dyDescent="0.2">
      <c r="A48" s="43" t="s">
        <v>36</v>
      </c>
      <c r="B48" s="44">
        <v>0</v>
      </c>
      <c r="C48" s="45">
        <v>0</v>
      </c>
      <c r="D48" s="44">
        <v>0</v>
      </c>
      <c r="E48" s="45">
        <v>0</v>
      </c>
      <c r="F48" s="44">
        <v>0</v>
      </c>
      <c r="G48" s="45">
        <v>5595238</v>
      </c>
      <c r="H48" s="45">
        <v>6280799</v>
      </c>
      <c r="I48" s="41">
        <v>7029827</v>
      </c>
      <c r="J48" s="42">
        <v>749028</v>
      </c>
    </row>
    <row r="49" spans="1:10" s="83" customFormat="1" x14ac:dyDescent="0.2">
      <c r="A49" s="75" t="s">
        <v>18</v>
      </c>
      <c r="B49" s="102">
        <v>0</v>
      </c>
      <c r="C49" s="101">
        <v>0</v>
      </c>
      <c r="D49" s="102">
        <v>0</v>
      </c>
      <c r="E49" s="101">
        <v>0</v>
      </c>
      <c r="F49" s="102">
        <v>0</v>
      </c>
      <c r="G49" s="101">
        <v>32230591</v>
      </c>
      <c r="H49" s="125">
        <v>35280807</v>
      </c>
      <c r="I49" s="80">
        <v>40053653</v>
      </c>
      <c r="J49" s="81">
        <v>4772846</v>
      </c>
    </row>
    <row r="50" spans="1:10" ht="13.5" thickBot="1" x14ac:dyDescent="0.25">
      <c r="A50" s="278"/>
      <c r="B50" s="290"/>
      <c r="C50" s="289"/>
      <c r="D50" s="290"/>
      <c r="E50" s="289"/>
      <c r="F50" s="290"/>
      <c r="G50" s="289"/>
      <c r="H50" s="291"/>
      <c r="I50" s="157"/>
      <c r="J50" s="147"/>
    </row>
    <row r="51" spans="1:10" ht="13.5" thickBot="1" x14ac:dyDescent="0.25">
      <c r="A51" s="303" t="s">
        <v>351</v>
      </c>
      <c r="B51" s="304">
        <v>74751537</v>
      </c>
      <c r="C51" s="305">
        <v>74790320</v>
      </c>
      <c r="D51" s="304">
        <v>82380247</v>
      </c>
      <c r="E51" s="305">
        <v>80153290</v>
      </c>
      <c r="F51" s="304">
        <v>84242467</v>
      </c>
      <c r="G51" s="305">
        <v>115847891</v>
      </c>
      <c r="H51" s="307">
        <v>124902215</v>
      </c>
      <c r="I51" s="308">
        <v>139597602</v>
      </c>
      <c r="J51" s="306">
        <v>14695387</v>
      </c>
    </row>
    <row r="52" spans="1:10" x14ac:dyDescent="0.2">
      <c r="A52" s="82"/>
      <c r="B52" s="82"/>
      <c r="C52" s="82"/>
      <c r="D52" s="82"/>
      <c r="E52" s="82"/>
      <c r="F52" s="82"/>
      <c r="G52" s="82"/>
      <c r="H52" s="82"/>
      <c r="I52" s="82"/>
      <c r="J52" s="82"/>
    </row>
  </sheetData>
  <printOptions horizontalCentered="1"/>
  <pageMargins left="0.747058823529412" right="0.747058823529412" top="0.99607843137254903" bottom="0.99607843137254903" header="0.49803921568627502" footer="0.49803921568627502"/>
  <pageSetup fitToHeight="0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A4BC0-5C07-46ED-BC30-FC697F1A2538}">
  <sheetPr>
    <tabColor theme="5" tint="0.59999389629810485"/>
    <pageSetUpPr fitToPage="1"/>
  </sheetPr>
  <dimension ref="A1:J38"/>
  <sheetViews>
    <sheetView topLeftCell="A20" workbookViewId="0">
      <selection activeCell="L4" sqref="L4"/>
    </sheetView>
  </sheetViews>
  <sheetFormatPr defaultColWidth="11.5703125" defaultRowHeight="12.75" x14ac:dyDescent="0.2"/>
  <cols>
    <col min="1" max="1" width="28.42578125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352</v>
      </c>
      <c r="B1" s="3"/>
      <c r="C1" s="3"/>
      <c r="D1" s="3"/>
      <c r="E1" s="3"/>
      <c r="F1" s="3"/>
      <c r="G1" s="3"/>
      <c r="H1" s="3" t="s">
        <v>1</v>
      </c>
      <c r="I1" s="2" t="s">
        <v>353</v>
      </c>
      <c r="J1" s="2"/>
    </row>
    <row r="2" spans="1:10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s="57" customFormat="1" ht="15.75" x14ac:dyDescent="0.25">
      <c r="A3" s="95"/>
      <c r="B3" s="169"/>
      <c r="C3" s="2"/>
      <c r="D3" s="2"/>
      <c r="E3" s="2"/>
      <c r="F3" s="2"/>
      <c r="G3" s="2"/>
      <c r="H3" s="2"/>
      <c r="I3" s="5"/>
      <c r="J3" s="5"/>
    </row>
    <row r="4" spans="1:10" s="57" customFormat="1" ht="25.5" x14ac:dyDescent="0.2">
      <c r="A4" s="9"/>
      <c r="B4" s="10" t="s">
        <v>39</v>
      </c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354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50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43" t="s">
        <v>17</v>
      </c>
      <c r="B10" s="98">
        <v>5406888</v>
      </c>
      <c r="C10" s="99">
        <v>5191965</v>
      </c>
      <c r="D10" s="98">
        <v>5821248</v>
      </c>
      <c r="E10" s="99">
        <v>5656258</v>
      </c>
      <c r="F10" s="98">
        <v>6029262</v>
      </c>
      <c r="G10" s="99">
        <v>5449654</v>
      </c>
      <c r="H10" s="129">
        <v>5929138</v>
      </c>
      <c r="I10" s="100">
        <v>6041534</v>
      </c>
      <c r="J10" s="36">
        <v>112396</v>
      </c>
    </row>
    <row r="11" spans="1:10" s="57" customFormat="1" x14ac:dyDescent="0.2">
      <c r="A11" s="43" t="s">
        <v>41</v>
      </c>
      <c r="B11" s="44">
        <v>0</v>
      </c>
      <c r="C11" s="45">
        <v>1363</v>
      </c>
      <c r="D11" s="44">
        <v>0</v>
      </c>
      <c r="E11" s="45">
        <v>0</v>
      </c>
      <c r="F11" s="44">
        <v>0</v>
      </c>
      <c r="G11" s="45">
        <v>0</v>
      </c>
      <c r="H11" s="123">
        <v>0</v>
      </c>
      <c r="I11" s="41">
        <v>0</v>
      </c>
      <c r="J11" s="42">
        <v>0</v>
      </c>
    </row>
    <row r="12" spans="1:10" s="57" customFormat="1" x14ac:dyDescent="0.2">
      <c r="A12" s="43" t="s">
        <v>123</v>
      </c>
      <c r="B12" s="44">
        <v>41700</v>
      </c>
      <c r="C12" s="45">
        <v>35361</v>
      </c>
      <c r="D12" s="44">
        <v>41700</v>
      </c>
      <c r="E12" s="45">
        <v>31045</v>
      </c>
      <c r="F12" s="44">
        <v>41700</v>
      </c>
      <c r="G12" s="45">
        <v>33665</v>
      </c>
      <c r="H12" s="123">
        <v>41700</v>
      </c>
      <c r="I12" s="41">
        <v>41700</v>
      </c>
      <c r="J12" s="42">
        <v>0</v>
      </c>
    </row>
    <row r="13" spans="1:10" s="57" customFormat="1" x14ac:dyDescent="0.2">
      <c r="A13" s="31" t="s">
        <v>108</v>
      </c>
      <c r="B13" s="49">
        <v>0</v>
      </c>
      <c r="C13" s="50">
        <v>655</v>
      </c>
      <c r="D13" s="49">
        <v>0</v>
      </c>
      <c r="E13" s="50">
        <v>0</v>
      </c>
      <c r="F13" s="49">
        <v>0</v>
      </c>
      <c r="G13" s="50">
        <v>0</v>
      </c>
      <c r="H13" s="152">
        <v>0</v>
      </c>
      <c r="I13" s="53">
        <v>0</v>
      </c>
      <c r="J13" s="48">
        <v>0</v>
      </c>
    </row>
    <row r="14" spans="1:10" s="57" customFormat="1" x14ac:dyDescent="0.2">
      <c r="A14" s="30" t="s">
        <v>18</v>
      </c>
      <c r="B14" s="103">
        <v>5448588</v>
      </c>
      <c r="C14" s="54">
        <v>5229344</v>
      </c>
      <c r="D14" s="103">
        <v>5862948</v>
      </c>
      <c r="E14" s="54">
        <v>5687303</v>
      </c>
      <c r="F14" s="103">
        <v>6070962</v>
      </c>
      <c r="G14" s="54">
        <v>5483319</v>
      </c>
      <c r="H14" s="141">
        <v>5970838</v>
      </c>
      <c r="I14" s="39">
        <v>6083234</v>
      </c>
      <c r="J14" s="40">
        <v>112396</v>
      </c>
    </row>
    <row r="15" spans="1:10" s="57" customFormat="1" x14ac:dyDescent="0.2">
      <c r="A15" s="26"/>
      <c r="B15" s="44"/>
      <c r="C15" s="45"/>
      <c r="D15" s="44"/>
      <c r="E15" s="45"/>
      <c r="F15" s="44"/>
      <c r="G15" s="45"/>
      <c r="H15" s="123"/>
      <c r="I15" s="41"/>
      <c r="J15" s="42"/>
    </row>
    <row r="16" spans="1:10" s="57" customFormat="1" x14ac:dyDescent="0.2">
      <c r="A16" s="30" t="s">
        <v>19</v>
      </c>
      <c r="B16" s="44"/>
      <c r="C16" s="45"/>
      <c r="D16" s="44"/>
      <c r="E16" s="45"/>
      <c r="F16" s="44"/>
      <c r="G16" s="45"/>
      <c r="H16" s="123"/>
      <c r="I16" s="41"/>
      <c r="J16" s="42"/>
    </row>
    <row r="17" spans="1:10" s="57" customFormat="1" x14ac:dyDescent="0.2">
      <c r="A17" s="31" t="s">
        <v>187</v>
      </c>
      <c r="B17" s="49">
        <v>3000</v>
      </c>
      <c r="C17" s="50">
        <v>1894</v>
      </c>
      <c r="D17" s="49">
        <v>3000</v>
      </c>
      <c r="E17" s="50">
        <v>2907</v>
      </c>
      <c r="F17" s="49">
        <v>3000</v>
      </c>
      <c r="G17" s="50">
        <v>2405</v>
      </c>
      <c r="H17" s="152">
        <v>3000</v>
      </c>
      <c r="I17" s="53">
        <v>3000</v>
      </c>
      <c r="J17" s="48">
        <v>0</v>
      </c>
    </row>
    <row r="18" spans="1:10" s="57" customFormat="1" x14ac:dyDescent="0.2">
      <c r="A18" s="30" t="s">
        <v>18</v>
      </c>
      <c r="B18" s="103">
        <v>3000</v>
      </c>
      <c r="C18" s="54">
        <v>1894</v>
      </c>
      <c r="D18" s="103">
        <v>3000</v>
      </c>
      <c r="E18" s="54">
        <v>2907</v>
      </c>
      <c r="F18" s="103">
        <v>3000</v>
      </c>
      <c r="G18" s="54">
        <v>2405</v>
      </c>
      <c r="H18" s="141">
        <v>3000</v>
      </c>
      <c r="I18" s="39">
        <v>3000</v>
      </c>
      <c r="J18" s="40">
        <v>0</v>
      </c>
    </row>
    <row r="19" spans="1:10" s="57" customFormat="1" x14ac:dyDescent="0.2">
      <c r="A19" s="26"/>
      <c r="B19" s="44"/>
      <c r="C19" s="45"/>
      <c r="D19" s="44"/>
      <c r="E19" s="45"/>
      <c r="F19" s="44"/>
      <c r="G19" s="45"/>
      <c r="H19" s="123"/>
      <c r="I19" s="41"/>
      <c r="J19" s="42"/>
    </row>
    <row r="20" spans="1:10" s="57" customFormat="1" x14ac:dyDescent="0.2">
      <c r="A20" s="30" t="s">
        <v>23</v>
      </c>
      <c r="B20" s="44"/>
      <c r="C20" s="45"/>
      <c r="D20" s="44"/>
      <c r="E20" s="45"/>
      <c r="F20" s="44"/>
      <c r="G20" s="45"/>
      <c r="H20" s="123"/>
      <c r="I20" s="41"/>
      <c r="J20" s="42"/>
    </row>
    <row r="21" spans="1:10" s="57" customFormat="1" x14ac:dyDescent="0.2">
      <c r="A21" s="43" t="s">
        <v>302</v>
      </c>
      <c r="B21" s="44">
        <v>1000</v>
      </c>
      <c r="C21" s="45">
        <v>965</v>
      </c>
      <c r="D21" s="44">
        <v>1000</v>
      </c>
      <c r="E21" s="45">
        <v>782</v>
      </c>
      <c r="F21" s="44">
        <v>1000</v>
      </c>
      <c r="G21" s="45">
        <v>592</v>
      </c>
      <c r="H21" s="123">
        <v>1000</v>
      </c>
      <c r="I21" s="41">
        <v>1000</v>
      </c>
      <c r="J21" s="42">
        <v>0</v>
      </c>
    </row>
    <row r="22" spans="1:10" s="57" customFormat="1" x14ac:dyDescent="0.2">
      <c r="A22" s="43" t="s">
        <v>147</v>
      </c>
      <c r="B22" s="44">
        <v>8500</v>
      </c>
      <c r="C22" s="45">
        <v>8147</v>
      </c>
      <c r="D22" s="44">
        <v>13500</v>
      </c>
      <c r="E22" s="45">
        <v>12194</v>
      </c>
      <c r="F22" s="44">
        <v>13500</v>
      </c>
      <c r="G22" s="45">
        <v>12992</v>
      </c>
      <c r="H22" s="123">
        <v>13500</v>
      </c>
      <c r="I22" s="41">
        <v>13500</v>
      </c>
      <c r="J22" s="42">
        <v>0</v>
      </c>
    </row>
    <row r="23" spans="1:10" s="57" customFormat="1" x14ac:dyDescent="0.2">
      <c r="A23" s="43" t="s">
        <v>355</v>
      </c>
      <c r="B23" s="44">
        <v>1700</v>
      </c>
      <c r="C23" s="45">
        <v>1700</v>
      </c>
      <c r="D23" s="44">
        <v>1700</v>
      </c>
      <c r="E23" s="45">
        <v>1700</v>
      </c>
      <c r="F23" s="44">
        <v>1700</v>
      </c>
      <c r="G23" s="45">
        <v>1700</v>
      </c>
      <c r="H23" s="123">
        <v>1700</v>
      </c>
      <c r="I23" s="41">
        <v>1700</v>
      </c>
      <c r="J23" s="42">
        <v>0</v>
      </c>
    </row>
    <row r="24" spans="1:10" s="57" customFormat="1" x14ac:dyDescent="0.2">
      <c r="A24" s="43" t="s">
        <v>24</v>
      </c>
      <c r="B24" s="44">
        <v>42380</v>
      </c>
      <c r="C24" s="45">
        <v>23785</v>
      </c>
      <c r="D24" s="44">
        <v>42380</v>
      </c>
      <c r="E24" s="45">
        <v>35669</v>
      </c>
      <c r="F24" s="44">
        <v>36023</v>
      </c>
      <c r="G24" s="45">
        <v>32166</v>
      </c>
      <c r="H24" s="123">
        <v>36023</v>
      </c>
      <c r="I24" s="41">
        <v>36023</v>
      </c>
      <c r="J24" s="42">
        <v>0</v>
      </c>
    </row>
    <row r="25" spans="1:10" s="57" customFormat="1" x14ac:dyDescent="0.2">
      <c r="A25" s="43" t="s">
        <v>71</v>
      </c>
      <c r="B25" s="44">
        <v>5000</v>
      </c>
      <c r="C25" s="45">
        <v>25440</v>
      </c>
      <c r="D25" s="44">
        <v>5000</v>
      </c>
      <c r="E25" s="45">
        <v>4886</v>
      </c>
      <c r="F25" s="44">
        <v>4250</v>
      </c>
      <c r="G25" s="45">
        <v>3809</v>
      </c>
      <c r="H25" s="123">
        <v>4250</v>
      </c>
      <c r="I25" s="41">
        <v>4250</v>
      </c>
      <c r="J25" s="42">
        <v>0</v>
      </c>
    </row>
    <row r="26" spans="1:10" s="57" customFormat="1" x14ac:dyDescent="0.2">
      <c r="A26" s="43" t="s">
        <v>25</v>
      </c>
      <c r="B26" s="44">
        <v>3000</v>
      </c>
      <c r="C26" s="45">
        <v>1632</v>
      </c>
      <c r="D26" s="44">
        <v>3000</v>
      </c>
      <c r="E26" s="45">
        <v>2268</v>
      </c>
      <c r="F26" s="44">
        <v>3000</v>
      </c>
      <c r="G26" s="45">
        <v>1772</v>
      </c>
      <c r="H26" s="123">
        <v>3000</v>
      </c>
      <c r="I26" s="41">
        <v>3000</v>
      </c>
      <c r="J26" s="42">
        <v>0</v>
      </c>
    </row>
    <row r="27" spans="1:10" s="57" customFormat="1" x14ac:dyDescent="0.2">
      <c r="A27" s="31" t="s">
        <v>26</v>
      </c>
      <c r="B27" s="49">
        <v>1000</v>
      </c>
      <c r="C27" s="50">
        <v>0</v>
      </c>
      <c r="D27" s="49">
        <v>1000</v>
      </c>
      <c r="E27" s="50">
        <v>112</v>
      </c>
      <c r="F27" s="49">
        <v>1000</v>
      </c>
      <c r="G27" s="50">
        <v>425</v>
      </c>
      <c r="H27" s="152">
        <v>1000</v>
      </c>
      <c r="I27" s="53">
        <v>1000</v>
      </c>
      <c r="J27" s="48">
        <v>0</v>
      </c>
    </row>
    <row r="28" spans="1:10" s="57" customFormat="1" x14ac:dyDescent="0.2">
      <c r="A28" s="30" t="s">
        <v>18</v>
      </c>
      <c r="B28" s="103">
        <v>62580</v>
      </c>
      <c r="C28" s="54">
        <v>61669</v>
      </c>
      <c r="D28" s="103">
        <v>67580</v>
      </c>
      <c r="E28" s="54">
        <v>57611</v>
      </c>
      <c r="F28" s="103">
        <v>60473</v>
      </c>
      <c r="G28" s="54">
        <v>53456</v>
      </c>
      <c r="H28" s="141">
        <v>60473</v>
      </c>
      <c r="I28" s="39">
        <v>60473</v>
      </c>
      <c r="J28" s="40">
        <v>0</v>
      </c>
    </row>
    <row r="29" spans="1:10" s="57" customFormat="1" x14ac:dyDescent="0.2">
      <c r="A29" s="26"/>
      <c r="B29" s="44"/>
      <c r="C29" s="45"/>
      <c r="D29" s="44"/>
      <c r="E29" s="45"/>
      <c r="F29" s="44"/>
      <c r="G29" s="45"/>
      <c r="H29" s="123"/>
      <c r="I29" s="41"/>
      <c r="J29" s="42"/>
    </row>
    <row r="30" spans="1:10" s="57" customFormat="1" x14ac:dyDescent="0.2">
      <c r="A30" s="65" t="s">
        <v>33</v>
      </c>
      <c r="B30" s="27"/>
      <c r="C30" s="26"/>
      <c r="D30" s="27"/>
      <c r="E30" s="26"/>
      <c r="F30" s="27"/>
      <c r="G30" s="26"/>
      <c r="H30" s="26"/>
      <c r="I30" s="28"/>
      <c r="J30" s="5"/>
    </row>
    <row r="31" spans="1:10" s="57" customFormat="1" x14ac:dyDescent="0.2">
      <c r="A31" s="30" t="s">
        <v>27</v>
      </c>
      <c r="B31" s="27"/>
      <c r="C31" s="26"/>
      <c r="D31" s="27"/>
      <c r="E31" s="26"/>
      <c r="F31" s="27"/>
      <c r="G31" s="26"/>
      <c r="H31" s="26"/>
      <c r="I31" s="28"/>
      <c r="J31" s="5"/>
    </row>
    <row r="32" spans="1:10" s="57" customFormat="1" x14ac:dyDescent="0.2">
      <c r="A32" s="43" t="s">
        <v>34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1534311</v>
      </c>
      <c r="H32" s="123">
        <v>1649453</v>
      </c>
      <c r="I32" s="41">
        <v>1829548</v>
      </c>
      <c r="J32" s="42">
        <v>180095</v>
      </c>
    </row>
    <row r="33" spans="1:10" s="57" customFormat="1" x14ac:dyDescent="0.2">
      <c r="A33" s="43" t="s">
        <v>35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265757</v>
      </c>
      <c r="H33" s="123">
        <v>303467</v>
      </c>
      <c r="I33" s="41">
        <v>307519</v>
      </c>
      <c r="J33" s="42">
        <v>4052</v>
      </c>
    </row>
    <row r="34" spans="1:10" s="57" customFormat="1" x14ac:dyDescent="0.2">
      <c r="A34" s="43" t="s">
        <v>36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403874</v>
      </c>
      <c r="H34" s="45">
        <v>438985</v>
      </c>
      <c r="I34" s="41">
        <v>465365</v>
      </c>
      <c r="J34" s="42">
        <v>26380</v>
      </c>
    </row>
    <row r="35" spans="1:10" s="83" customFormat="1" x14ac:dyDescent="0.2">
      <c r="A35" s="75" t="s">
        <v>18</v>
      </c>
      <c r="B35" s="102">
        <v>0</v>
      </c>
      <c r="C35" s="101">
        <v>0</v>
      </c>
      <c r="D35" s="102">
        <v>0</v>
      </c>
      <c r="E35" s="101">
        <v>0</v>
      </c>
      <c r="F35" s="102">
        <v>0</v>
      </c>
      <c r="G35" s="101">
        <v>2203942</v>
      </c>
      <c r="H35" s="125">
        <v>2391905</v>
      </c>
      <c r="I35" s="80">
        <v>2602432</v>
      </c>
      <c r="J35" s="81">
        <v>210527</v>
      </c>
    </row>
    <row r="36" spans="1:10" ht="13.5" thickBot="1" x14ac:dyDescent="0.25">
      <c r="A36" s="26"/>
      <c r="B36" s="44"/>
      <c r="C36" s="45"/>
      <c r="D36" s="44"/>
      <c r="E36" s="45"/>
      <c r="F36" s="44"/>
      <c r="G36" s="45"/>
      <c r="H36" s="123"/>
      <c r="I36" s="41"/>
      <c r="J36" s="42"/>
    </row>
    <row r="37" spans="1:10" ht="13.5" thickBot="1" x14ac:dyDescent="0.25">
      <c r="A37" s="84" t="s">
        <v>356</v>
      </c>
      <c r="B37" s="87">
        <v>5514168</v>
      </c>
      <c r="C37" s="86">
        <v>5292907</v>
      </c>
      <c r="D37" s="87">
        <v>5933528</v>
      </c>
      <c r="E37" s="86">
        <v>5747821</v>
      </c>
      <c r="F37" s="87">
        <v>6134435</v>
      </c>
      <c r="G37" s="86">
        <v>7743122</v>
      </c>
      <c r="H37" s="143">
        <v>8426216</v>
      </c>
      <c r="I37" s="89">
        <v>8749139</v>
      </c>
      <c r="J37" s="85">
        <v>322923</v>
      </c>
    </row>
    <row r="38" spans="1:10" x14ac:dyDescent="0.2">
      <c r="A38" s="82"/>
      <c r="B38" s="82"/>
      <c r="C38" s="82"/>
      <c r="D38" s="82"/>
      <c r="E38" s="82"/>
      <c r="F38" s="82"/>
      <c r="G38" s="82"/>
      <c r="H38" s="82"/>
      <c r="I38" s="82"/>
      <c r="J38" s="82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1AD7C-EE8C-42B0-8BC4-DCFEEAE76372}">
  <sheetPr>
    <tabColor theme="5" tint="0.59999389629810485"/>
    <pageSetUpPr fitToPage="1"/>
  </sheetPr>
  <dimension ref="A1:J30"/>
  <sheetViews>
    <sheetView topLeftCell="A17" workbookViewId="0">
      <selection activeCell="L7" sqref="L7"/>
    </sheetView>
  </sheetViews>
  <sheetFormatPr defaultColWidth="9" defaultRowHeight="12.75" x14ac:dyDescent="0.2"/>
  <cols>
    <col min="1" max="1" width="22.5703125" customWidth="1"/>
    <col min="2" max="9" width="13.5703125" customWidth="1"/>
    <col min="10" max="10" width="12.5703125" customWidth="1"/>
  </cols>
  <sheetData>
    <row r="1" spans="1:10" s="57" customFormat="1" ht="15.75" x14ac:dyDescent="0.25">
      <c r="A1" s="1" t="s">
        <v>357</v>
      </c>
      <c r="B1" s="126" t="s">
        <v>39</v>
      </c>
      <c r="C1" s="126" t="s">
        <v>39</v>
      </c>
      <c r="D1" s="126"/>
      <c r="E1" s="126"/>
      <c r="F1" s="126"/>
      <c r="G1" s="126"/>
      <c r="H1" s="126" t="s">
        <v>1</v>
      </c>
      <c r="I1" s="126" t="s">
        <v>358</v>
      </c>
      <c r="J1" s="126"/>
    </row>
    <row r="2" spans="1:10" s="57" customFormat="1" ht="15.75" x14ac:dyDescent="0.25">
      <c r="A2" s="1"/>
      <c r="B2" s="117"/>
      <c r="C2" s="117"/>
      <c r="D2" s="117"/>
      <c r="E2" s="117"/>
      <c r="F2" s="117"/>
      <c r="G2" s="117"/>
      <c r="H2" s="117"/>
      <c r="I2" s="126"/>
      <c r="J2" s="126"/>
    </row>
    <row r="3" spans="1:10" s="57" customFormat="1" ht="15.75" x14ac:dyDescent="0.25">
      <c r="A3" s="7"/>
      <c r="B3" s="169"/>
      <c r="C3" s="117"/>
      <c r="D3" s="117"/>
      <c r="E3" s="117"/>
      <c r="F3" s="117"/>
      <c r="G3" s="117"/>
      <c r="H3" s="117"/>
      <c r="I3" s="169"/>
      <c r="J3" s="169"/>
    </row>
    <row r="4" spans="1:10" s="57" customFormat="1" ht="25.5" x14ac:dyDescent="0.2">
      <c r="A4" s="9"/>
      <c r="B4" s="10" t="s">
        <v>39</v>
      </c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357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50</v>
      </c>
      <c r="B8" s="103"/>
      <c r="C8" s="54"/>
      <c r="D8" s="103"/>
      <c r="E8" s="54"/>
      <c r="F8" s="103"/>
      <c r="G8" s="54"/>
      <c r="H8" s="141"/>
      <c r="I8" s="39"/>
      <c r="J8" s="40"/>
    </row>
    <row r="9" spans="1:10" s="57" customFormat="1" x14ac:dyDescent="0.2">
      <c r="A9" s="30" t="s">
        <v>16</v>
      </c>
      <c r="B9" s="103"/>
      <c r="C9" s="54"/>
      <c r="D9" s="103"/>
      <c r="E9" s="54"/>
      <c r="F9" s="103"/>
      <c r="G9" s="54"/>
      <c r="H9" s="141"/>
      <c r="I9" s="39"/>
      <c r="J9" s="40"/>
    </row>
    <row r="10" spans="1:10" s="57" customFormat="1" x14ac:dyDescent="0.2">
      <c r="A10" s="31" t="s">
        <v>17</v>
      </c>
      <c r="B10" s="49">
        <v>0</v>
      </c>
      <c r="C10" s="50">
        <v>0</v>
      </c>
      <c r="D10" s="49">
        <v>0</v>
      </c>
      <c r="E10" s="50">
        <v>0</v>
      </c>
      <c r="F10" s="49">
        <v>0</v>
      </c>
      <c r="G10" s="50">
        <v>0</v>
      </c>
      <c r="H10" s="152">
        <v>0</v>
      </c>
      <c r="I10" s="53">
        <v>1811030</v>
      </c>
      <c r="J10" s="48">
        <v>1811030</v>
      </c>
    </row>
    <row r="11" spans="1:10" s="57" customFormat="1" x14ac:dyDescent="0.2">
      <c r="A11" s="30" t="s">
        <v>18</v>
      </c>
      <c r="B11" s="103">
        <f t="shared" ref="B11:I11" si="0">SUBTOTAL(9,B10:B10)</f>
        <v>0</v>
      </c>
      <c r="C11" s="54">
        <f t="shared" si="0"/>
        <v>0</v>
      </c>
      <c r="D11" s="103">
        <f>SUBTOTAL(9,D10:D10)</f>
        <v>0</v>
      </c>
      <c r="E11" s="54">
        <f>SUBTOTAL(9,E10:E10)</f>
        <v>0</v>
      </c>
      <c r="F11" s="103">
        <f t="shared" ref="F11:G11" si="1">SUBTOTAL(9,F10:F10)</f>
        <v>0</v>
      </c>
      <c r="G11" s="54">
        <f t="shared" si="1"/>
        <v>0</v>
      </c>
      <c r="H11" s="141">
        <f t="shared" si="0"/>
        <v>0</v>
      </c>
      <c r="I11" s="39">
        <f t="shared" si="0"/>
        <v>1811030</v>
      </c>
      <c r="J11" s="40">
        <v>1811030</v>
      </c>
    </row>
    <row r="12" spans="1:10" s="57" customFormat="1" x14ac:dyDescent="0.2">
      <c r="A12" s="30"/>
      <c r="B12" s="103"/>
      <c r="C12" s="54"/>
      <c r="D12" s="103"/>
      <c r="E12" s="54"/>
      <c r="F12" s="103"/>
      <c r="G12" s="54"/>
      <c r="H12" s="141"/>
      <c r="I12" s="39"/>
      <c r="J12" s="40"/>
    </row>
    <row r="13" spans="1:10" s="57" customFormat="1" x14ac:dyDescent="0.2">
      <c r="A13" s="30" t="s">
        <v>23</v>
      </c>
      <c r="B13" s="44"/>
      <c r="C13" s="45"/>
      <c r="D13" s="44"/>
      <c r="E13" s="45"/>
      <c r="F13" s="44"/>
      <c r="G13" s="45"/>
      <c r="H13" s="123"/>
      <c r="I13" s="41"/>
      <c r="J13" s="42"/>
    </row>
    <row r="14" spans="1:10" s="57" customFormat="1" x14ac:dyDescent="0.2">
      <c r="A14" s="31" t="s">
        <v>24</v>
      </c>
      <c r="B14" s="49">
        <v>0</v>
      </c>
      <c r="C14" s="50">
        <v>0</v>
      </c>
      <c r="D14" s="49">
        <v>0</v>
      </c>
      <c r="E14" s="50">
        <v>0</v>
      </c>
      <c r="F14" s="49">
        <v>0</v>
      </c>
      <c r="G14" s="50">
        <v>0</v>
      </c>
      <c r="H14" s="152">
        <v>0</v>
      </c>
      <c r="I14" s="53">
        <v>2000</v>
      </c>
      <c r="J14" s="48">
        <v>2000</v>
      </c>
    </row>
    <row r="15" spans="1:10" s="57" customFormat="1" x14ac:dyDescent="0.2">
      <c r="A15" s="30" t="s">
        <v>18</v>
      </c>
      <c r="B15" s="103">
        <f t="shared" ref="B15:I15" si="2">SUBTOTAL(9,B14:B14)</f>
        <v>0</v>
      </c>
      <c r="C15" s="54">
        <f t="shared" si="2"/>
        <v>0</v>
      </c>
      <c r="D15" s="103">
        <f>SUBTOTAL(9,D14:D14)</f>
        <v>0</v>
      </c>
      <c r="E15" s="54">
        <f>SUBTOTAL(9,E14:E14)</f>
        <v>0</v>
      </c>
      <c r="F15" s="103">
        <f t="shared" ref="F15:G15" si="3">SUBTOTAL(9,F14:F14)</f>
        <v>0</v>
      </c>
      <c r="G15" s="54">
        <f t="shared" si="3"/>
        <v>0</v>
      </c>
      <c r="H15" s="141">
        <f t="shared" si="2"/>
        <v>0</v>
      </c>
      <c r="I15" s="39">
        <f t="shared" si="2"/>
        <v>2000</v>
      </c>
      <c r="J15" s="40">
        <v>2000</v>
      </c>
    </row>
    <row r="16" spans="1:10" s="57" customFormat="1" x14ac:dyDescent="0.2">
      <c r="A16" s="30"/>
      <c r="B16" s="103"/>
      <c r="C16" s="54"/>
      <c r="D16" s="103"/>
      <c r="E16" s="54"/>
      <c r="F16" s="103"/>
      <c r="G16" s="54"/>
      <c r="H16" s="141"/>
      <c r="I16" s="39"/>
      <c r="J16" s="40"/>
    </row>
    <row r="17" spans="1:10" s="57" customFormat="1" x14ac:dyDescent="0.2">
      <c r="A17" s="97" t="s">
        <v>72</v>
      </c>
      <c r="B17" s="103"/>
      <c r="C17" s="54"/>
      <c r="D17" s="103"/>
      <c r="E17" s="54"/>
      <c r="F17" s="103"/>
      <c r="G17" s="54"/>
      <c r="H17" s="141"/>
      <c r="I17" s="39"/>
      <c r="J17" s="40"/>
    </row>
    <row r="18" spans="1:10" s="57" customFormat="1" x14ac:dyDescent="0.2">
      <c r="A18" s="30" t="s">
        <v>16</v>
      </c>
      <c r="B18" s="103"/>
      <c r="C18" s="54"/>
      <c r="D18" s="103"/>
      <c r="E18" s="54"/>
      <c r="F18" s="103"/>
      <c r="G18" s="54"/>
      <c r="H18" s="141"/>
      <c r="I18" s="39"/>
      <c r="J18" s="40"/>
    </row>
    <row r="19" spans="1:10" s="57" customFormat="1" x14ac:dyDescent="0.2">
      <c r="A19" s="31" t="s">
        <v>17</v>
      </c>
      <c r="B19" s="49">
        <v>0</v>
      </c>
      <c r="C19" s="50">
        <v>0</v>
      </c>
      <c r="D19" s="49">
        <v>0</v>
      </c>
      <c r="E19" s="50">
        <v>0</v>
      </c>
      <c r="F19" s="49">
        <v>0</v>
      </c>
      <c r="G19" s="50">
        <v>0</v>
      </c>
      <c r="H19" s="152">
        <v>0</v>
      </c>
      <c r="I19" s="53">
        <v>357345</v>
      </c>
      <c r="J19" s="48">
        <v>357345</v>
      </c>
    </row>
    <row r="20" spans="1:10" s="57" customFormat="1" x14ac:dyDescent="0.2">
      <c r="A20" s="30" t="s">
        <v>18</v>
      </c>
      <c r="B20" s="103">
        <f t="shared" ref="B20:I20" si="4">SUBTOTAL(9,B19:B19)</f>
        <v>0</v>
      </c>
      <c r="C20" s="54">
        <f t="shared" si="4"/>
        <v>0</v>
      </c>
      <c r="D20" s="103">
        <f>SUBTOTAL(9,D19:D19)</f>
        <v>0</v>
      </c>
      <c r="E20" s="54">
        <f>SUBTOTAL(9,E19:E19)</f>
        <v>0</v>
      </c>
      <c r="F20" s="103">
        <f t="shared" ref="F20:G20" si="5">SUBTOTAL(9,F19:F19)</f>
        <v>0</v>
      </c>
      <c r="G20" s="54">
        <f t="shared" si="5"/>
        <v>0</v>
      </c>
      <c r="H20" s="141">
        <f t="shared" si="4"/>
        <v>0</v>
      </c>
      <c r="I20" s="39">
        <f t="shared" si="4"/>
        <v>357345</v>
      </c>
      <c r="J20" s="40">
        <v>357345</v>
      </c>
    </row>
    <row r="21" spans="1:10" s="57" customFormat="1" x14ac:dyDescent="0.2">
      <c r="A21" s="26"/>
      <c r="B21" s="44"/>
      <c r="C21" s="45"/>
      <c r="D21" s="44"/>
      <c r="E21" s="45"/>
      <c r="F21" s="44"/>
      <c r="G21" s="45"/>
      <c r="H21" s="123"/>
      <c r="I21" s="41"/>
      <c r="J21" s="42"/>
    </row>
    <row r="22" spans="1:10" s="57" customFormat="1" x14ac:dyDescent="0.2">
      <c r="A22" s="65" t="s">
        <v>33</v>
      </c>
      <c r="B22" s="27"/>
      <c r="C22" s="26"/>
      <c r="D22" s="27"/>
      <c r="E22" s="26"/>
      <c r="F22" s="27"/>
      <c r="G22" s="26"/>
      <c r="H22" s="26"/>
      <c r="I22" s="28"/>
      <c r="J22" s="5"/>
    </row>
    <row r="23" spans="1:10" s="57" customFormat="1" x14ac:dyDescent="0.2">
      <c r="A23" s="30" t="s">
        <v>27</v>
      </c>
      <c r="B23" s="27"/>
      <c r="C23" s="26"/>
      <c r="D23" s="27"/>
      <c r="E23" s="26"/>
      <c r="F23" s="27"/>
      <c r="G23" s="26"/>
      <c r="H23" s="26"/>
      <c r="I23" s="28"/>
      <c r="J23" s="5"/>
    </row>
    <row r="24" spans="1:10" s="165" customFormat="1" ht="25.5" x14ac:dyDescent="0.2">
      <c r="A24" s="154" t="s">
        <v>34</v>
      </c>
      <c r="B24" s="44">
        <v>0</v>
      </c>
      <c r="C24" s="45">
        <v>0</v>
      </c>
      <c r="D24" s="44">
        <v>0</v>
      </c>
      <c r="E24" s="45">
        <v>0</v>
      </c>
      <c r="F24" s="44">
        <v>0</v>
      </c>
      <c r="G24" s="45">
        <v>0</v>
      </c>
      <c r="H24" s="45">
        <v>0</v>
      </c>
      <c r="I24" s="41">
        <v>485184</v>
      </c>
      <c r="J24" s="164">
        <v>485184</v>
      </c>
    </row>
    <row r="25" spans="1:10" s="57" customFormat="1" x14ac:dyDescent="0.2">
      <c r="A25" s="43" t="s">
        <v>35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5">
        <v>0</v>
      </c>
      <c r="H25" s="123">
        <v>0</v>
      </c>
      <c r="I25" s="41">
        <v>110371</v>
      </c>
      <c r="J25" s="42">
        <v>110371</v>
      </c>
    </row>
    <row r="26" spans="1:10" s="57" customFormat="1" x14ac:dyDescent="0.2">
      <c r="A26" s="43" t="s">
        <v>36</v>
      </c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5">
        <v>0</v>
      </c>
      <c r="H26" s="45">
        <v>0</v>
      </c>
      <c r="I26" s="41">
        <v>165881</v>
      </c>
      <c r="J26" s="42">
        <v>165881</v>
      </c>
    </row>
    <row r="27" spans="1:10" s="83" customFormat="1" x14ac:dyDescent="0.2">
      <c r="A27" s="75" t="s">
        <v>18</v>
      </c>
      <c r="B27" s="102">
        <f t="shared" ref="B27:I27" si="6">SUBTOTAL(9,B24:B26)</f>
        <v>0</v>
      </c>
      <c r="C27" s="101">
        <f t="shared" si="6"/>
        <v>0</v>
      </c>
      <c r="D27" s="102">
        <f>SUBTOTAL(9,D24:D26)</f>
        <v>0</v>
      </c>
      <c r="E27" s="101">
        <f>SUBTOTAL(9,E24:E26)</f>
        <v>0</v>
      </c>
      <c r="F27" s="102">
        <f t="shared" si="6"/>
        <v>0</v>
      </c>
      <c r="G27" s="101">
        <f t="shared" si="6"/>
        <v>0</v>
      </c>
      <c r="H27" s="125">
        <f t="shared" si="6"/>
        <v>0</v>
      </c>
      <c r="I27" s="80">
        <f t="shared" si="6"/>
        <v>761436</v>
      </c>
      <c r="J27" s="81">
        <v>761436</v>
      </c>
    </row>
    <row r="28" spans="1:10" s="57" customFormat="1" ht="13.5" thickBot="1" x14ac:dyDescent="0.25">
      <c r="A28" s="43"/>
      <c r="B28" s="44"/>
      <c r="C28" s="45"/>
      <c r="D28" s="44"/>
      <c r="E28" s="45"/>
      <c r="F28" s="44"/>
      <c r="G28" s="45"/>
      <c r="H28" s="123"/>
      <c r="I28" s="41"/>
      <c r="J28" s="42"/>
    </row>
    <row r="29" spans="1:10" s="57" customFormat="1" ht="13.5" thickBot="1" x14ac:dyDescent="0.25">
      <c r="A29" s="84" t="s">
        <v>359</v>
      </c>
      <c r="B29" s="171">
        <f t="shared" ref="B29:I29" si="7">SUBTOTAL(9,B8:B28)</f>
        <v>0</v>
      </c>
      <c r="C29" s="86">
        <f t="shared" si="7"/>
        <v>0</v>
      </c>
      <c r="D29" s="171">
        <f t="shared" si="7"/>
        <v>0</v>
      </c>
      <c r="E29" s="86">
        <f t="shared" si="7"/>
        <v>0</v>
      </c>
      <c r="F29" s="171">
        <f t="shared" si="7"/>
        <v>0</v>
      </c>
      <c r="G29" s="86">
        <f t="shared" si="7"/>
        <v>0</v>
      </c>
      <c r="H29" s="246">
        <f t="shared" si="7"/>
        <v>0</v>
      </c>
      <c r="I29" s="181">
        <f t="shared" si="7"/>
        <v>2931811</v>
      </c>
      <c r="J29" s="85">
        <v>2931811</v>
      </c>
    </row>
    <row r="30" spans="1:10" x14ac:dyDescent="0.2">
      <c r="A30" s="309"/>
      <c r="B30" s="309"/>
      <c r="C30" s="309"/>
      <c r="D30" s="310"/>
      <c r="E30" s="82"/>
      <c r="F30" s="310"/>
      <c r="G30" s="82"/>
      <c r="H30" s="311"/>
      <c r="I30" s="309"/>
      <c r="J30" s="30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173F4-A874-44D1-B935-972C346C97D3}">
  <sheetPr>
    <tabColor theme="5" tint="0.59999389629810485"/>
    <pageSetUpPr fitToPage="1"/>
  </sheetPr>
  <dimension ref="A1:J66"/>
  <sheetViews>
    <sheetView topLeftCell="A53" workbookViewId="0">
      <selection activeCell="A32" sqref="A32:XFD32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360</v>
      </c>
      <c r="B1" s="3"/>
      <c r="C1" s="3"/>
      <c r="D1" s="3"/>
      <c r="E1" s="3"/>
      <c r="F1" s="3"/>
      <c r="G1" s="3"/>
      <c r="H1" s="3" t="s">
        <v>1</v>
      </c>
      <c r="I1" s="2" t="s">
        <v>361</v>
      </c>
      <c r="J1" s="2"/>
    </row>
    <row r="2" spans="1:10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s="57" customFormat="1" ht="15.75" x14ac:dyDescent="0.25">
      <c r="A3" s="95"/>
      <c r="B3" s="169"/>
      <c r="C3" s="2"/>
      <c r="D3" s="2"/>
      <c r="E3" s="2"/>
      <c r="F3" s="2"/>
      <c r="G3" s="2"/>
      <c r="H3" s="2"/>
      <c r="I3" s="5"/>
      <c r="J3" s="5"/>
    </row>
    <row r="4" spans="1:10" s="57" customFormat="1" ht="25.5" x14ac:dyDescent="0.2">
      <c r="A4" s="9"/>
      <c r="B4" s="10" t="s">
        <v>39</v>
      </c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 t="s">
        <v>362</v>
      </c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363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31" t="s">
        <v>17</v>
      </c>
      <c r="B10" s="111">
        <v>0</v>
      </c>
      <c r="C10" s="173">
        <v>0</v>
      </c>
      <c r="D10" s="111">
        <v>0</v>
      </c>
      <c r="E10" s="173">
        <v>0</v>
      </c>
      <c r="F10" s="111">
        <v>0</v>
      </c>
      <c r="G10" s="173">
        <v>0</v>
      </c>
      <c r="H10" s="312">
        <v>0</v>
      </c>
      <c r="I10" s="34">
        <v>106558</v>
      </c>
      <c r="J10" s="35">
        <v>106558</v>
      </c>
    </row>
    <row r="11" spans="1:10" s="57" customFormat="1" x14ac:dyDescent="0.2">
      <c r="A11" s="30" t="s">
        <v>18</v>
      </c>
      <c r="B11" s="103">
        <v>0</v>
      </c>
      <c r="C11" s="54">
        <v>0</v>
      </c>
      <c r="D11" s="103">
        <v>0</v>
      </c>
      <c r="E11" s="54">
        <v>0</v>
      </c>
      <c r="F11" s="103">
        <v>0</v>
      </c>
      <c r="G11" s="54">
        <v>0</v>
      </c>
      <c r="H11" s="141">
        <v>0</v>
      </c>
      <c r="I11" s="39">
        <v>106558</v>
      </c>
      <c r="J11" s="40">
        <v>106558</v>
      </c>
    </row>
    <row r="12" spans="1:10" s="57" customFormat="1" x14ac:dyDescent="0.2">
      <c r="A12" s="26"/>
      <c r="B12" s="27"/>
      <c r="C12" s="26"/>
      <c r="D12" s="27"/>
      <c r="E12" s="26"/>
      <c r="F12" s="27"/>
      <c r="G12" s="26"/>
      <c r="H12" s="122"/>
      <c r="I12" s="28"/>
      <c r="J12" s="5"/>
    </row>
    <row r="13" spans="1:10" s="57" customFormat="1" x14ac:dyDescent="0.2">
      <c r="A13" s="97" t="s">
        <v>50</v>
      </c>
      <c r="B13" s="27"/>
      <c r="C13" s="26"/>
      <c r="D13" s="27"/>
      <c r="E13" s="26"/>
      <c r="F13" s="27"/>
      <c r="G13" s="26"/>
      <c r="H13" s="122"/>
      <c r="I13" s="28"/>
      <c r="J13" s="5"/>
    </row>
    <row r="14" spans="1:10" s="57" customFormat="1" x14ac:dyDescent="0.2">
      <c r="A14" s="30" t="s">
        <v>16</v>
      </c>
      <c r="B14" s="27"/>
      <c r="C14" s="26"/>
      <c r="D14" s="27"/>
      <c r="E14" s="26"/>
      <c r="F14" s="27"/>
      <c r="G14" s="26"/>
      <c r="H14" s="122"/>
      <c r="I14" s="28"/>
      <c r="J14" s="5"/>
    </row>
    <row r="15" spans="1:10" s="57" customFormat="1" x14ac:dyDescent="0.2">
      <c r="A15" s="43" t="s">
        <v>17</v>
      </c>
      <c r="B15" s="44">
        <v>23321022</v>
      </c>
      <c r="C15" s="45">
        <v>22366461</v>
      </c>
      <c r="D15" s="44">
        <v>25699019</v>
      </c>
      <c r="E15" s="45">
        <v>25331595</v>
      </c>
      <c r="F15" s="44">
        <v>29317195</v>
      </c>
      <c r="G15" s="45">
        <v>28396338</v>
      </c>
      <c r="H15" s="123">
        <v>31074627</v>
      </c>
      <c r="I15" s="41">
        <v>33076572</v>
      </c>
      <c r="J15" s="42">
        <v>2001945</v>
      </c>
    </row>
    <row r="16" spans="1:10" s="57" customFormat="1" x14ac:dyDescent="0.2">
      <c r="A16" s="43" t="s">
        <v>159</v>
      </c>
      <c r="B16" s="44">
        <v>0</v>
      </c>
      <c r="C16" s="45">
        <v>0</v>
      </c>
      <c r="D16" s="44">
        <v>0</v>
      </c>
      <c r="E16" s="45">
        <v>0</v>
      </c>
      <c r="F16" s="44">
        <v>1500</v>
      </c>
      <c r="G16" s="45">
        <v>0</v>
      </c>
      <c r="H16" s="123">
        <v>1500</v>
      </c>
      <c r="I16" s="41">
        <v>1500</v>
      </c>
      <c r="J16" s="42">
        <v>0</v>
      </c>
    </row>
    <row r="17" spans="1:10" s="57" customFormat="1" x14ac:dyDescent="0.2">
      <c r="A17" s="43" t="s">
        <v>79</v>
      </c>
      <c r="B17" s="44">
        <v>36150</v>
      </c>
      <c r="C17" s="45">
        <v>19301</v>
      </c>
      <c r="D17" s="44">
        <v>36150</v>
      </c>
      <c r="E17" s="45">
        <v>9055</v>
      </c>
      <c r="F17" s="44">
        <v>39738</v>
      </c>
      <c r="G17" s="45">
        <v>40541</v>
      </c>
      <c r="H17" s="123">
        <v>39738</v>
      </c>
      <c r="I17" s="41">
        <v>39738</v>
      </c>
      <c r="J17" s="42">
        <v>0</v>
      </c>
    </row>
    <row r="18" spans="1:10" s="57" customFormat="1" x14ac:dyDescent="0.2">
      <c r="A18" s="43" t="s">
        <v>43</v>
      </c>
      <c r="B18" s="44">
        <v>15000</v>
      </c>
      <c r="C18" s="45">
        <v>20965</v>
      </c>
      <c r="D18" s="44">
        <v>15000</v>
      </c>
      <c r="E18" s="45">
        <v>17344</v>
      </c>
      <c r="F18" s="44">
        <v>15000</v>
      </c>
      <c r="G18" s="45">
        <v>57669</v>
      </c>
      <c r="H18" s="123">
        <v>95242</v>
      </c>
      <c r="I18" s="41">
        <v>87242</v>
      </c>
      <c r="J18" s="42">
        <v>-8000</v>
      </c>
    </row>
    <row r="19" spans="1:10" s="57" customFormat="1" x14ac:dyDescent="0.2">
      <c r="A19" s="43" t="s">
        <v>108</v>
      </c>
      <c r="B19" s="44">
        <v>1750</v>
      </c>
      <c r="C19" s="45">
        <v>906</v>
      </c>
      <c r="D19" s="44">
        <v>1750</v>
      </c>
      <c r="E19" s="45">
        <v>10225</v>
      </c>
      <c r="F19" s="44">
        <v>1750</v>
      </c>
      <c r="G19" s="45">
        <v>8821</v>
      </c>
      <c r="H19" s="123">
        <v>1750</v>
      </c>
      <c r="I19" s="41">
        <v>9750</v>
      </c>
      <c r="J19" s="42">
        <v>8000</v>
      </c>
    </row>
    <row r="20" spans="1:10" s="57" customFormat="1" x14ac:dyDescent="0.2">
      <c r="A20" s="31" t="s">
        <v>123</v>
      </c>
      <c r="B20" s="49">
        <v>450000</v>
      </c>
      <c r="C20" s="50">
        <v>476497</v>
      </c>
      <c r="D20" s="49">
        <v>450000</v>
      </c>
      <c r="E20" s="50">
        <v>646431</v>
      </c>
      <c r="F20" s="49">
        <v>450000</v>
      </c>
      <c r="G20" s="50">
        <v>515039</v>
      </c>
      <c r="H20" s="152">
        <v>450000</v>
      </c>
      <c r="I20" s="53">
        <v>589340</v>
      </c>
      <c r="J20" s="48">
        <v>139340</v>
      </c>
    </row>
    <row r="21" spans="1:10" s="57" customFormat="1" x14ac:dyDescent="0.2">
      <c r="A21" s="30" t="s">
        <v>18</v>
      </c>
      <c r="B21" s="103">
        <v>23823922</v>
      </c>
      <c r="C21" s="54">
        <v>22884130</v>
      </c>
      <c r="D21" s="103">
        <v>26201919</v>
      </c>
      <c r="E21" s="54">
        <v>26014650</v>
      </c>
      <c r="F21" s="103">
        <v>29825183</v>
      </c>
      <c r="G21" s="54">
        <v>29018408</v>
      </c>
      <c r="H21" s="141">
        <v>31662857</v>
      </c>
      <c r="I21" s="39">
        <v>33804142</v>
      </c>
      <c r="J21" s="40">
        <v>2141285</v>
      </c>
    </row>
    <row r="22" spans="1:10" s="57" customFormat="1" x14ac:dyDescent="0.2">
      <c r="A22" s="26"/>
      <c r="B22" s="44"/>
      <c r="C22" s="45"/>
      <c r="D22" s="44"/>
      <c r="E22" s="45"/>
      <c r="F22" s="44"/>
      <c r="G22" s="45"/>
      <c r="H22" s="123"/>
      <c r="I22" s="41"/>
      <c r="J22" s="42"/>
    </row>
    <row r="23" spans="1:10" s="57" customFormat="1" x14ac:dyDescent="0.2">
      <c r="A23" s="30" t="s">
        <v>19</v>
      </c>
      <c r="B23" s="44"/>
      <c r="C23" s="45"/>
      <c r="D23" s="44"/>
      <c r="E23" s="45"/>
      <c r="F23" s="44"/>
      <c r="G23" s="45"/>
      <c r="H23" s="123"/>
      <c r="I23" s="41"/>
      <c r="J23" s="42"/>
    </row>
    <row r="24" spans="1:10" s="57" customFormat="1" x14ac:dyDescent="0.2">
      <c r="A24" s="43" t="s">
        <v>20</v>
      </c>
      <c r="B24" s="44">
        <v>0</v>
      </c>
      <c r="C24" s="45">
        <v>0</v>
      </c>
      <c r="D24" s="44">
        <v>0</v>
      </c>
      <c r="E24" s="45">
        <v>46</v>
      </c>
      <c r="F24" s="44">
        <v>0</v>
      </c>
      <c r="G24" s="45">
        <v>5855</v>
      </c>
      <c r="H24" s="123">
        <v>0</v>
      </c>
      <c r="I24" s="41">
        <v>0</v>
      </c>
      <c r="J24" s="42">
        <v>0</v>
      </c>
    </row>
    <row r="25" spans="1:10" s="57" customFormat="1" x14ac:dyDescent="0.2">
      <c r="A25" s="43" t="s">
        <v>21</v>
      </c>
      <c r="B25" s="44">
        <v>700000</v>
      </c>
      <c r="C25" s="45">
        <v>140363</v>
      </c>
      <c r="D25" s="44">
        <v>700000</v>
      </c>
      <c r="E25" s="45">
        <v>402848</v>
      </c>
      <c r="F25" s="44">
        <v>600000</v>
      </c>
      <c r="G25" s="45">
        <v>330000</v>
      </c>
      <c r="H25" s="123">
        <v>716700</v>
      </c>
      <c r="I25" s="41">
        <v>566700</v>
      </c>
      <c r="J25" s="42">
        <v>-150000</v>
      </c>
    </row>
    <row r="26" spans="1:10" s="57" customFormat="1" x14ac:dyDescent="0.2">
      <c r="A26" s="31" t="s">
        <v>57</v>
      </c>
      <c r="B26" s="49">
        <v>37900</v>
      </c>
      <c r="C26" s="50">
        <v>35446</v>
      </c>
      <c r="D26" s="49">
        <v>37900</v>
      </c>
      <c r="E26" s="50">
        <v>27688</v>
      </c>
      <c r="F26" s="49">
        <v>37900</v>
      </c>
      <c r="G26" s="50">
        <v>28866</v>
      </c>
      <c r="H26" s="152">
        <v>37900</v>
      </c>
      <c r="I26" s="53">
        <v>37900</v>
      </c>
      <c r="J26" s="48">
        <v>0</v>
      </c>
    </row>
    <row r="27" spans="1:10" s="57" customFormat="1" x14ac:dyDescent="0.2">
      <c r="A27" s="30" t="s">
        <v>18</v>
      </c>
      <c r="B27" s="103">
        <v>737900</v>
      </c>
      <c r="C27" s="54">
        <v>175809</v>
      </c>
      <c r="D27" s="103">
        <v>737900</v>
      </c>
      <c r="E27" s="54">
        <v>430582</v>
      </c>
      <c r="F27" s="103">
        <v>637900</v>
      </c>
      <c r="G27" s="54">
        <v>364721</v>
      </c>
      <c r="H27" s="141">
        <v>754600</v>
      </c>
      <c r="I27" s="39">
        <v>604600</v>
      </c>
      <c r="J27" s="40">
        <v>-150000</v>
      </c>
    </row>
    <row r="28" spans="1:10" s="57" customFormat="1" x14ac:dyDescent="0.2">
      <c r="A28" s="26"/>
      <c r="B28" s="44"/>
      <c r="C28" s="45"/>
      <c r="D28" s="44"/>
      <c r="E28" s="45"/>
      <c r="F28" s="44"/>
      <c r="G28" s="45"/>
      <c r="H28" s="123"/>
      <c r="I28" s="41"/>
      <c r="J28" s="42"/>
    </row>
    <row r="29" spans="1:10" s="57" customFormat="1" x14ac:dyDescent="0.2">
      <c r="A29" s="30" t="s">
        <v>23</v>
      </c>
      <c r="B29" s="44"/>
      <c r="C29" s="45"/>
      <c r="D29" s="44"/>
      <c r="E29" s="45"/>
      <c r="F29" s="44"/>
      <c r="G29" s="45"/>
      <c r="H29" s="123"/>
      <c r="I29" s="41"/>
      <c r="J29" s="42"/>
    </row>
    <row r="30" spans="1:10" s="57" customFormat="1" x14ac:dyDescent="0.2">
      <c r="A30" s="43" t="s">
        <v>58</v>
      </c>
      <c r="B30" s="44">
        <v>29500</v>
      </c>
      <c r="C30" s="45">
        <v>23765</v>
      </c>
      <c r="D30" s="44">
        <v>23000</v>
      </c>
      <c r="E30" s="45">
        <v>21908</v>
      </c>
      <c r="F30" s="44">
        <v>44000</v>
      </c>
      <c r="G30" s="45">
        <v>20373</v>
      </c>
      <c r="H30" s="123">
        <v>44000</v>
      </c>
      <c r="I30" s="41">
        <v>44000</v>
      </c>
      <c r="J30" s="42">
        <v>0</v>
      </c>
    </row>
    <row r="31" spans="1:10" s="57" customFormat="1" x14ac:dyDescent="0.2">
      <c r="A31" s="43" t="s">
        <v>24</v>
      </c>
      <c r="B31" s="44">
        <v>157500</v>
      </c>
      <c r="C31" s="45">
        <v>142523</v>
      </c>
      <c r="D31" s="44">
        <v>157500</v>
      </c>
      <c r="E31" s="45">
        <v>93365</v>
      </c>
      <c r="F31" s="44">
        <v>241500</v>
      </c>
      <c r="G31" s="45">
        <v>233924</v>
      </c>
      <c r="H31" s="123">
        <v>125000</v>
      </c>
      <c r="I31" s="41">
        <v>125000</v>
      </c>
      <c r="J31" s="42">
        <v>0</v>
      </c>
    </row>
    <row r="32" spans="1:10" s="57" customFormat="1" x14ac:dyDescent="0.2">
      <c r="A32" s="43" t="s">
        <v>25</v>
      </c>
      <c r="B32" s="44">
        <v>3510</v>
      </c>
      <c r="C32" s="45">
        <v>10512</v>
      </c>
      <c r="D32" s="44">
        <v>1000</v>
      </c>
      <c r="E32" s="45">
        <v>12920</v>
      </c>
      <c r="F32" s="44">
        <v>1000</v>
      </c>
      <c r="G32" s="45">
        <v>1000</v>
      </c>
      <c r="H32" s="123">
        <v>1000</v>
      </c>
      <c r="I32" s="41">
        <v>1000</v>
      </c>
      <c r="J32" s="42">
        <v>0</v>
      </c>
    </row>
    <row r="33" spans="1:10" s="57" customFormat="1" x14ac:dyDescent="0.2">
      <c r="A33" s="43" t="s">
        <v>364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0</v>
      </c>
      <c r="H33" s="123">
        <v>180000</v>
      </c>
      <c r="I33" s="41">
        <v>180000</v>
      </c>
      <c r="J33" s="42">
        <v>0</v>
      </c>
    </row>
    <row r="34" spans="1:10" s="57" customFormat="1" x14ac:dyDescent="0.2">
      <c r="A34" s="31" t="s">
        <v>26</v>
      </c>
      <c r="B34" s="49">
        <v>1985</v>
      </c>
      <c r="C34" s="50">
        <v>1893</v>
      </c>
      <c r="D34" s="49">
        <v>1985</v>
      </c>
      <c r="E34" s="50">
        <v>1186</v>
      </c>
      <c r="F34" s="49">
        <v>1985</v>
      </c>
      <c r="G34" s="50">
        <v>1805</v>
      </c>
      <c r="H34" s="152">
        <v>1985</v>
      </c>
      <c r="I34" s="53">
        <v>1985</v>
      </c>
      <c r="J34" s="48">
        <v>0</v>
      </c>
    </row>
    <row r="35" spans="1:10" s="57" customFormat="1" x14ac:dyDescent="0.2">
      <c r="A35" s="30" t="s">
        <v>18</v>
      </c>
      <c r="B35" s="103">
        <v>192495</v>
      </c>
      <c r="C35" s="54">
        <v>178693</v>
      </c>
      <c r="D35" s="103">
        <v>183485</v>
      </c>
      <c r="E35" s="54">
        <v>129379</v>
      </c>
      <c r="F35" s="103">
        <v>288485</v>
      </c>
      <c r="G35" s="54">
        <v>257102</v>
      </c>
      <c r="H35" s="141">
        <v>351985</v>
      </c>
      <c r="I35" s="39">
        <v>351985</v>
      </c>
      <c r="J35" s="40">
        <v>0</v>
      </c>
    </row>
    <row r="36" spans="1:10" s="57" customFormat="1" x14ac:dyDescent="0.2">
      <c r="A36" s="26"/>
      <c r="B36" s="44"/>
      <c r="C36" s="45"/>
      <c r="D36" s="44"/>
      <c r="E36" s="45"/>
      <c r="F36" s="44"/>
      <c r="G36" s="45"/>
      <c r="H36" s="123"/>
      <c r="I36" s="41"/>
      <c r="J36" s="42"/>
    </row>
    <row r="37" spans="1:10" s="57" customFormat="1" x14ac:dyDescent="0.2">
      <c r="A37" s="30" t="s">
        <v>27</v>
      </c>
      <c r="B37" s="44"/>
      <c r="C37" s="45"/>
      <c r="D37" s="44"/>
      <c r="E37" s="45"/>
      <c r="F37" s="44"/>
      <c r="G37" s="45"/>
      <c r="H37" s="123"/>
      <c r="I37" s="41"/>
      <c r="J37" s="42"/>
    </row>
    <row r="38" spans="1:10" s="57" customFormat="1" x14ac:dyDescent="0.2">
      <c r="A38" s="43" t="s">
        <v>29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216</v>
      </c>
      <c r="H38" s="123">
        <v>300</v>
      </c>
      <c r="I38" s="41">
        <v>300</v>
      </c>
      <c r="J38" s="42">
        <v>0</v>
      </c>
    </row>
    <row r="39" spans="1:10" s="57" customFormat="1" x14ac:dyDescent="0.2">
      <c r="A39" s="43" t="s">
        <v>31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0</v>
      </c>
      <c r="H39" s="123">
        <v>2000</v>
      </c>
      <c r="I39" s="41">
        <v>2000</v>
      </c>
      <c r="J39" s="42">
        <v>0</v>
      </c>
    </row>
    <row r="40" spans="1:10" s="57" customFormat="1" x14ac:dyDescent="0.2">
      <c r="A40" s="31" t="s">
        <v>32</v>
      </c>
      <c r="B40" s="49">
        <v>99880</v>
      </c>
      <c r="C40" s="50">
        <v>98045</v>
      </c>
      <c r="D40" s="49">
        <v>99880</v>
      </c>
      <c r="E40" s="50">
        <v>119659</v>
      </c>
      <c r="F40" s="49">
        <v>99880</v>
      </c>
      <c r="G40" s="50">
        <v>116539</v>
      </c>
      <c r="H40" s="152">
        <v>130000</v>
      </c>
      <c r="I40" s="53">
        <v>130000</v>
      </c>
      <c r="J40" s="48">
        <v>0</v>
      </c>
    </row>
    <row r="41" spans="1:10" s="57" customFormat="1" x14ac:dyDescent="0.2">
      <c r="A41" s="30" t="s">
        <v>18</v>
      </c>
      <c r="B41" s="103">
        <v>99880</v>
      </c>
      <c r="C41" s="54">
        <v>98045</v>
      </c>
      <c r="D41" s="103">
        <v>99880</v>
      </c>
      <c r="E41" s="54">
        <v>119659</v>
      </c>
      <c r="F41" s="103">
        <v>99880</v>
      </c>
      <c r="G41" s="54">
        <v>116539</v>
      </c>
      <c r="H41" s="141">
        <v>132300</v>
      </c>
      <c r="I41" s="39">
        <v>132300</v>
      </c>
      <c r="J41" s="40">
        <v>0</v>
      </c>
    </row>
    <row r="42" spans="1:10" s="57" customFormat="1" x14ac:dyDescent="0.2">
      <c r="A42" s="26"/>
      <c r="B42" s="44"/>
      <c r="C42" s="45"/>
      <c r="D42" s="44"/>
      <c r="E42" s="45"/>
      <c r="F42" s="44"/>
      <c r="G42" s="45"/>
      <c r="H42" s="123"/>
      <c r="I42" s="41"/>
      <c r="J42" s="42"/>
    </row>
    <row r="43" spans="1:10" s="57" customFormat="1" x14ac:dyDescent="0.2">
      <c r="A43" s="97" t="s">
        <v>72</v>
      </c>
      <c r="B43" s="44"/>
      <c r="C43" s="45"/>
      <c r="D43" s="44"/>
      <c r="E43" s="45"/>
      <c r="F43" s="44"/>
      <c r="G43" s="45"/>
      <c r="H43" s="123"/>
      <c r="I43" s="41"/>
      <c r="J43" s="42"/>
    </row>
    <row r="44" spans="1:10" s="57" customFormat="1" x14ac:dyDescent="0.2">
      <c r="A44" s="30" t="s">
        <v>16</v>
      </c>
      <c r="B44" s="44"/>
      <c r="C44" s="45"/>
      <c r="D44" s="44"/>
      <c r="E44" s="45"/>
      <c r="F44" s="44"/>
      <c r="G44" s="45"/>
      <c r="H44" s="123"/>
      <c r="I44" s="41"/>
      <c r="J44" s="42"/>
    </row>
    <row r="45" spans="1:10" s="57" customFormat="1" x14ac:dyDescent="0.2">
      <c r="A45" s="31" t="s">
        <v>17</v>
      </c>
      <c r="B45" s="49">
        <v>0</v>
      </c>
      <c r="C45" s="50">
        <v>0</v>
      </c>
      <c r="D45" s="49">
        <v>196818</v>
      </c>
      <c r="E45" s="50">
        <v>196817</v>
      </c>
      <c r="F45" s="49">
        <v>201345</v>
      </c>
      <c r="G45" s="50">
        <v>201246</v>
      </c>
      <c r="H45" s="152">
        <v>207292</v>
      </c>
      <c r="I45" s="53">
        <v>210402</v>
      </c>
      <c r="J45" s="48">
        <v>3110</v>
      </c>
    </row>
    <row r="46" spans="1:10" s="57" customFormat="1" x14ac:dyDescent="0.2">
      <c r="A46" s="30" t="s">
        <v>18</v>
      </c>
      <c r="B46" s="103">
        <v>0</v>
      </c>
      <c r="C46" s="54">
        <v>0</v>
      </c>
      <c r="D46" s="103">
        <v>196818</v>
      </c>
      <c r="E46" s="54">
        <v>196817</v>
      </c>
      <c r="F46" s="103">
        <v>201345</v>
      </c>
      <c r="G46" s="54">
        <v>201246</v>
      </c>
      <c r="H46" s="141">
        <v>207292</v>
      </c>
      <c r="I46" s="39">
        <v>210402</v>
      </c>
      <c r="J46" s="40">
        <v>3110</v>
      </c>
    </row>
    <row r="47" spans="1:10" s="57" customFormat="1" x14ac:dyDescent="0.2">
      <c r="A47" s="30"/>
      <c r="B47" s="103"/>
      <c r="C47" s="54"/>
      <c r="D47" s="103"/>
      <c r="E47" s="54"/>
      <c r="F47" s="103"/>
      <c r="G47" s="54"/>
      <c r="H47" s="141"/>
      <c r="I47" s="39"/>
      <c r="J47" s="40"/>
    </row>
    <row r="48" spans="1:10" s="57" customFormat="1" x14ac:dyDescent="0.2">
      <c r="A48" s="97" t="s">
        <v>243</v>
      </c>
      <c r="B48" s="103"/>
      <c r="C48" s="54"/>
      <c r="D48" s="103"/>
      <c r="E48" s="54"/>
      <c r="F48" s="103"/>
      <c r="G48" s="54"/>
      <c r="H48" s="141"/>
      <c r="I48" s="39"/>
      <c r="J48" s="40"/>
    </row>
    <row r="49" spans="1:10" s="57" customFormat="1" x14ac:dyDescent="0.2">
      <c r="A49" s="30" t="s">
        <v>16</v>
      </c>
      <c r="B49" s="103"/>
      <c r="C49" s="54"/>
      <c r="D49" s="103"/>
      <c r="E49" s="54"/>
      <c r="F49" s="103"/>
      <c r="G49" s="54"/>
      <c r="H49" s="141"/>
      <c r="I49" s="39"/>
      <c r="J49" s="40"/>
    </row>
    <row r="50" spans="1:10" s="57" customFormat="1" x14ac:dyDescent="0.2">
      <c r="A50" s="31" t="s">
        <v>17</v>
      </c>
      <c r="B50" s="49">
        <v>0</v>
      </c>
      <c r="C50" s="50">
        <v>0</v>
      </c>
      <c r="D50" s="49">
        <v>0</v>
      </c>
      <c r="E50" s="50">
        <v>0</v>
      </c>
      <c r="F50" s="49">
        <v>0</v>
      </c>
      <c r="G50" s="50">
        <v>0</v>
      </c>
      <c r="H50" s="152">
        <v>0</v>
      </c>
      <c r="I50" s="53">
        <v>96597</v>
      </c>
      <c r="J50" s="48">
        <v>96597</v>
      </c>
    </row>
    <row r="51" spans="1:10" s="57" customFormat="1" x14ac:dyDescent="0.2">
      <c r="A51" s="30" t="s">
        <v>18</v>
      </c>
      <c r="B51" s="103">
        <v>0</v>
      </c>
      <c r="C51" s="54">
        <v>0</v>
      </c>
      <c r="D51" s="103">
        <v>0</v>
      </c>
      <c r="E51" s="54">
        <v>0</v>
      </c>
      <c r="F51" s="103">
        <v>0</v>
      </c>
      <c r="G51" s="54">
        <v>0</v>
      </c>
      <c r="H51" s="141">
        <v>0</v>
      </c>
      <c r="I51" s="39">
        <v>96597</v>
      </c>
      <c r="J51" s="40">
        <v>96597</v>
      </c>
    </row>
    <row r="52" spans="1:10" s="57" customFormat="1" x14ac:dyDescent="0.2">
      <c r="A52" s="30"/>
      <c r="B52" s="103"/>
      <c r="C52" s="54"/>
      <c r="D52" s="103"/>
      <c r="E52" s="54"/>
      <c r="F52" s="103"/>
      <c r="G52" s="54"/>
      <c r="H52" s="141"/>
      <c r="I52" s="39"/>
      <c r="J52" s="40"/>
    </row>
    <row r="53" spans="1:10" s="57" customFormat="1" x14ac:dyDescent="0.2">
      <c r="A53" s="170" t="s">
        <v>117</v>
      </c>
      <c r="B53" s="103"/>
      <c r="C53" s="54"/>
      <c r="D53" s="103"/>
      <c r="E53" s="54"/>
      <c r="F53" s="103"/>
      <c r="G53" s="54"/>
      <c r="H53" s="54"/>
      <c r="I53" s="39"/>
      <c r="J53" s="40"/>
    </row>
    <row r="54" spans="1:10" s="57" customFormat="1" x14ac:dyDescent="0.2">
      <c r="A54" s="30" t="s">
        <v>19</v>
      </c>
      <c r="B54" s="103"/>
      <c r="C54" s="54"/>
      <c r="D54" s="103"/>
      <c r="E54" s="54"/>
      <c r="F54" s="103"/>
      <c r="G54" s="54"/>
      <c r="H54" s="141"/>
      <c r="I54" s="39"/>
      <c r="J54" s="40"/>
    </row>
    <row r="55" spans="1:10" s="57" customFormat="1" x14ac:dyDescent="0.2">
      <c r="A55" s="31" t="s">
        <v>350</v>
      </c>
      <c r="B55" s="49">
        <v>0</v>
      </c>
      <c r="C55" s="50">
        <v>0</v>
      </c>
      <c r="D55" s="49">
        <v>0</v>
      </c>
      <c r="E55" s="50">
        <v>0</v>
      </c>
      <c r="F55" s="49">
        <v>0</v>
      </c>
      <c r="G55" s="50">
        <v>0</v>
      </c>
      <c r="H55" s="152">
        <v>1000</v>
      </c>
      <c r="I55" s="53">
        <v>1000</v>
      </c>
      <c r="J55" s="48">
        <v>0</v>
      </c>
    </row>
    <row r="56" spans="1:10" s="57" customFormat="1" x14ac:dyDescent="0.2">
      <c r="A56" s="30" t="s">
        <v>18</v>
      </c>
      <c r="B56" s="103">
        <v>0</v>
      </c>
      <c r="C56" s="54">
        <v>0</v>
      </c>
      <c r="D56" s="103">
        <v>0</v>
      </c>
      <c r="E56" s="54">
        <v>0</v>
      </c>
      <c r="F56" s="103">
        <v>0</v>
      </c>
      <c r="G56" s="54">
        <v>0</v>
      </c>
      <c r="H56" s="141">
        <v>1000</v>
      </c>
      <c r="I56" s="39">
        <v>1000</v>
      </c>
      <c r="J56" s="40">
        <v>0</v>
      </c>
    </row>
    <row r="57" spans="1:10" s="57" customFormat="1" x14ac:dyDescent="0.2">
      <c r="A57" s="43"/>
      <c r="B57" s="103"/>
      <c r="C57" s="54"/>
      <c r="D57" s="103"/>
      <c r="E57" s="54"/>
      <c r="F57" s="103"/>
      <c r="G57" s="54"/>
      <c r="H57" s="54"/>
      <c r="I57" s="39"/>
      <c r="J57" s="40"/>
    </row>
    <row r="58" spans="1:10" s="57" customFormat="1" x14ac:dyDescent="0.2">
      <c r="A58" s="65" t="s">
        <v>33</v>
      </c>
      <c r="B58" s="27"/>
      <c r="C58" s="26"/>
      <c r="D58" s="27"/>
      <c r="E58" s="26"/>
      <c r="F58" s="27"/>
      <c r="G58" s="26"/>
      <c r="H58" s="26"/>
      <c r="I58" s="28"/>
      <c r="J58" s="5"/>
    </row>
    <row r="59" spans="1:10" s="57" customFormat="1" x14ac:dyDescent="0.2">
      <c r="A59" s="30" t="s">
        <v>27</v>
      </c>
      <c r="B59" s="27"/>
      <c r="C59" s="26"/>
      <c r="D59" s="27"/>
      <c r="E59" s="26"/>
      <c r="F59" s="27"/>
      <c r="G59" s="26"/>
      <c r="H59" s="26"/>
      <c r="I59" s="28"/>
      <c r="J59" s="5"/>
    </row>
    <row r="60" spans="1:10" s="57" customFormat="1" x14ac:dyDescent="0.2">
      <c r="A60" s="43" t="s">
        <v>34</v>
      </c>
      <c r="B60" s="44">
        <v>0</v>
      </c>
      <c r="C60" s="45">
        <v>0</v>
      </c>
      <c r="D60" s="44">
        <v>0</v>
      </c>
      <c r="E60" s="45">
        <v>0</v>
      </c>
      <c r="F60" s="44">
        <v>0</v>
      </c>
      <c r="G60" s="45">
        <v>7603742</v>
      </c>
      <c r="H60" s="123">
        <v>8167909</v>
      </c>
      <c r="I60" s="41">
        <v>9339106</v>
      </c>
      <c r="J60" s="42">
        <v>1171197</v>
      </c>
    </row>
    <row r="61" spans="1:10" s="57" customFormat="1" x14ac:dyDescent="0.2">
      <c r="A61" s="43" t="s">
        <v>35</v>
      </c>
      <c r="B61" s="44">
        <v>0</v>
      </c>
      <c r="C61" s="45">
        <v>0</v>
      </c>
      <c r="D61" s="44">
        <v>0</v>
      </c>
      <c r="E61" s="45">
        <v>0</v>
      </c>
      <c r="F61" s="44">
        <v>0</v>
      </c>
      <c r="G61" s="45">
        <v>1384406</v>
      </c>
      <c r="H61" s="123">
        <v>1639979</v>
      </c>
      <c r="I61" s="41">
        <v>1753858</v>
      </c>
      <c r="J61" s="42">
        <v>113879</v>
      </c>
    </row>
    <row r="62" spans="1:10" s="57" customFormat="1" x14ac:dyDescent="0.2">
      <c r="A62" s="43" t="s">
        <v>36</v>
      </c>
      <c r="B62" s="44">
        <v>0</v>
      </c>
      <c r="C62" s="45">
        <v>0</v>
      </c>
      <c r="D62" s="44">
        <v>0</v>
      </c>
      <c r="E62" s="45">
        <v>0</v>
      </c>
      <c r="F62" s="44">
        <v>0</v>
      </c>
      <c r="G62" s="45">
        <v>2120667</v>
      </c>
      <c r="H62" s="45">
        <v>2344190</v>
      </c>
      <c r="I62" s="41">
        <v>2617656</v>
      </c>
      <c r="J62" s="42">
        <v>273466</v>
      </c>
    </row>
    <row r="63" spans="1:10" s="83" customFormat="1" x14ac:dyDescent="0.2">
      <c r="A63" s="75" t="s">
        <v>18</v>
      </c>
      <c r="B63" s="102">
        <v>0</v>
      </c>
      <c r="C63" s="101">
        <v>0</v>
      </c>
      <c r="D63" s="102">
        <v>0</v>
      </c>
      <c r="E63" s="101">
        <v>0</v>
      </c>
      <c r="F63" s="102">
        <v>0</v>
      </c>
      <c r="G63" s="101">
        <v>11108815</v>
      </c>
      <c r="H63" s="125">
        <v>12152078</v>
      </c>
      <c r="I63" s="80">
        <v>13710620</v>
      </c>
      <c r="J63" s="81">
        <v>1558542</v>
      </c>
    </row>
    <row r="64" spans="1:10" s="57" customFormat="1" ht="13.5" thickBot="1" x14ac:dyDescent="0.25">
      <c r="A64" s="26"/>
      <c r="B64" s="44"/>
      <c r="C64" s="45"/>
      <c r="D64" s="44"/>
      <c r="E64" s="45"/>
      <c r="F64" s="44"/>
      <c r="G64" s="45"/>
      <c r="H64" s="123"/>
      <c r="I64" s="41"/>
      <c r="J64" s="42"/>
    </row>
    <row r="65" spans="1:10" ht="13.5" thickBot="1" x14ac:dyDescent="0.25">
      <c r="A65" s="84" t="s">
        <v>365</v>
      </c>
      <c r="B65" s="87">
        <v>24854197</v>
      </c>
      <c r="C65" s="86">
        <v>23336677</v>
      </c>
      <c r="D65" s="87">
        <v>27420002</v>
      </c>
      <c r="E65" s="86">
        <v>26891087</v>
      </c>
      <c r="F65" s="87">
        <v>31052793</v>
      </c>
      <c r="G65" s="86">
        <v>41067047</v>
      </c>
      <c r="H65" s="143">
        <v>45262112</v>
      </c>
      <c r="I65" s="89">
        <v>49018204</v>
      </c>
      <c r="J65" s="85">
        <v>3756092</v>
      </c>
    </row>
    <row r="66" spans="1:10" x14ac:dyDescent="0.2">
      <c r="A66" s="82"/>
      <c r="B66" s="82"/>
      <c r="C66" s="82"/>
      <c r="D66" s="82"/>
      <c r="E66" s="82"/>
      <c r="F66" s="82"/>
      <c r="G66" s="82"/>
      <c r="H66" s="82"/>
      <c r="I66" s="82"/>
      <c r="J66" s="82"/>
    </row>
  </sheetData>
  <printOptions horizontalCentered="1"/>
  <pageMargins left="0.747058823529412" right="0.747058823529412" top="0.99607843137254903" bottom="0.99607843137254903" header="0.49803921568627502" footer="0.49803921568627502"/>
  <pageSetup fitToHeight="0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200E4-CFAE-4DBF-B19C-0F792CED6A8F}">
  <sheetPr>
    <tabColor theme="5" tint="0.59999389629810485"/>
    <pageSetUpPr fitToPage="1"/>
  </sheetPr>
  <dimension ref="A1:J41"/>
  <sheetViews>
    <sheetView topLeftCell="A29" workbookViewId="0">
      <selection activeCell="C62" sqref="C62"/>
    </sheetView>
  </sheetViews>
  <sheetFormatPr defaultColWidth="11.5703125" defaultRowHeight="12.75" x14ac:dyDescent="0.2"/>
  <cols>
    <col min="1" max="1" width="27.5703125" customWidth="1"/>
    <col min="2" max="9" width="13.5703125" customWidth="1"/>
    <col min="10" max="10" width="12.5703125" customWidth="1"/>
  </cols>
  <sheetData>
    <row r="1" spans="1:10" s="6" customFormat="1" ht="15.75" x14ac:dyDescent="0.25">
      <c r="A1" s="374" t="s">
        <v>366</v>
      </c>
      <c r="B1" s="375"/>
      <c r="C1" s="375"/>
      <c r="D1" s="375"/>
      <c r="E1" s="375"/>
      <c r="F1" s="375"/>
      <c r="G1" s="375"/>
      <c r="H1" s="375" t="s">
        <v>1</v>
      </c>
      <c r="I1" s="375" t="s">
        <v>367</v>
      </c>
      <c r="J1" s="375"/>
    </row>
    <row r="2" spans="1:10" s="6" customFormat="1" ht="15.75" x14ac:dyDescent="0.25">
      <c r="A2" s="374"/>
      <c r="B2" s="375"/>
      <c r="C2" s="375"/>
      <c r="D2" s="375"/>
      <c r="E2" s="375"/>
      <c r="F2" s="375"/>
      <c r="G2" s="375"/>
      <c r="H2" s="375"/>
      <c r="I2" s="375"/>
      <c r="J2" s="375"/>
    </row>
    <row r="3" spans="1:10" s="57" customFormat="1" ht="15.75" x14ac:dyDescent="0.25">
      <c r="A3" s="376"/>
      <c r="B3" s="377"/>
      <c r="C3" s="375"/>
      <c r="D3" s="375"/>
      <c r="E3" s="375"/>
      <c r="F3" s="375"/>
      <c r="G3" s="375"/>
      <c r="H3" s="375"/>
      <c r="I3" s="377"/>
      <c r="J3" s="377"/>
    </row>
    <row r="4" spans="1:10" s="57" customFormat="1" ht="25.5" x14ac:dyDescent="0.2">
      <c r="A4" s="378"/>
      <c r="B4" s="379" t="s">
        <v>39</v>
      </c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 t="s">
        <v>368</v>
      </c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369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s="57" customFormat="1" x14ac:dyDescent="0.2">
      <c r="A8" s="399" t="s">
        <v>50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s="57" customFormat="1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s="57" customFormat="1" x14ac:dyDescent="0.2">
      <c r="A10" s="401" t="s">
        <v>17</v>
      </c>
      <c r="B10" s="402">
        <v>12633936</v>
      </c>
      <c r="C10" s="403">
        <v>10894921</v>
      </c>
      <c r="D10" s="402">
        <v>13283316</v>
      </c>
      <c r="E10" s="403">
        <v>11452438</v>
      </c>
      <c r="F10" s="402">
        <v>13508684</v>
      </c>
      <c r="G10" s="403">
        <v>11607059</v>
      </c>
      <c r="H10" s="404">
        <v>14271739</v>
      </c>
      <c r="I10" s="405">
        <v>15068011</v>
      </c>
      <c r="J10" s="406">
        <v>796272</v>
      </c>
    </row>
    <row r="11" spans="1:10" s="57" customFormat="1" x14ac:dyDescent="0.2">
      <c r="A11" s="401" t="s">
        <v>43</v>
      </c>
      <c r="B11" s="407">
        <v>75000</v>
      </c>
      <c r="C11" s="408">
        <v>245841</v>
      </c>
      <c r="D11" s="407">
        <v>75000</v>
      </c>
      <c r="E11" s="408">
        <v>304762</v>
      </c>
      <c r="F11" s="407">
        <v>75000</v>
      </c>
      <c r="G11" s="408">
        <v>328661</v>
      </c>
      <c r="H11" s="409">
        <v>143000</v>
      </c>
      <c r="I11" s="410">
        <v>149503</v>
      </c>
      <c r="J11" s="411">
        <v>6503</v>
      </c>
    </row>
    <row r="12" spans="1:10" s="57" customFormat="1" x14ac:dyDescent="0.2">
      <c r="A12" s="412" t="s">
        <v>123</v>
      </c>
      <c r="B12" s="407">
        <v>178000</v>
      </c>
      <c r="C12" s="408">
        <v>148645</v>
      </c>
      <c r="D12" s="407">
        <v>208000</v>
      </c>
      <c r="E12" s="408">
        <v>109050</v>
      </c>
      <c r="F12" s="407">
        <v>208000</v>
      </c>
      <c r="G12" s="408">
        <v>139579</v>
      </c>
      <c r="H12" s="409">
        <v>140000</v>
      </c>
      <c r="I12" s="410">
        <v>140000</v>
      </c>
      <c r="J12" s="411">
        <v>0</v>
      </c>
    </row>
    <row r="13" spans="1:10" s="57" customFormat="1" x14ac:dyDescent="0.2">
      <c r="A13" s="400" t="s">
        <v>18</v>
      </c>
      <c r="B13" s="413">
        <v>12886936</v>
      </c>
      <c r="C13" s="414">
        <v>11289407</v>
      </c>
      <c r="D13" s="413">
        <v>13566316</v>
      </c>
      <c r="E13" s="414">
        <v>11866250</v>
      </c>
      <c r="F13" s="413">
        <v>13791684</v>
      </c>
      <c r="G13" s="414">
        <v>12075299</v>
      </c>
      <c r="H13" s="415">
        <v>14554739</v>
      </c>
      <c r="I13" s="416">
        <v>15357514</v>
      </c>
      <c r="J13" s="417">
        <v>802775</v>
      </c>
    </row>
    <row r="14" spans="1:10" s="57" customFormat="1" x14ac:dyDescent="0.2">
      <c r="A14" s="394"/>
      <c r="B14" s="407"/>
      <c r="C14" s="408"/>
      <c r="D14" s="407"/>
      <c r="E14" s="408"/>
      <c r="F14" s="407"/>
      <c r="G14" s="408"/>
      <c r="H14" s="409"/>
      <c r="I14" s="410"/>
      <c r="J14" s="411"/>
    </row>
    <row r="15" spans="1:10" s="57" customFormat="1" x14ac:dyDescent="0.2">
      <c r="A15" s="400" t="s">
        <v>19</v>
      </c>
      <c r="B15" s="407"/>
      <c r="C15" s="408"/>
      <c r="D15" s="407"/>
      <c r="E15" s="408"/>
      <c r="F15" s="407"/>
      <c r="G15" s="408"/>
      <c r="H15" s="409"/>
      <c r="I15" s="410"/>
      <c r="J15" s="411"/>
    </row>
    <row r="16" spans="1:10" s="57" customFormat="1" x14ac:dyDescent="0.2">
      <c r="A16" s="401" t="s">
        <v>74</v>
      </c>
      <c r="B16" s="407">
        <v>4000</v>
      </c>
      <c r="C16" s="408">
        <v>3048</v>
      </c>
      <c r="D16" s="407">
        <v>4000</v>
      </c>
      <c r="E16" s="408">
        <v>3300</v>
      </c>
      <c r="F16" s="407">
        <v>4000</v>
      </c>
      <c r="G16" s="408">
        <v>4550</v>
      </c>
      <c r="H16" s="409">
        <v>4000</v>
      </c>
      <c r="I16" s="410">
        <v>0</v>
      </c>
      <c r="J16" s="411">
        <v>-4000</v>
      </c>
    </row>
    <row r="17" spans="1:10" s="57" customFormat="1" x14ac:dyDescent="0.2">
      <c r="A17" s="401" t="s">
        <v>21</v>
      </c>
      <c r="B17" s="407">
        <v>498719</v>
      </c>
      <c r="C17" s="408">
        <v>2040522</v>
      </c>
      <c r="D17" s="407">
        <v>618719</v>
      </c>
      <c r="E17" s="408">
        <v>3311421</v>
      </c>
      <c r="F17" s="407">
        <v>618719</v>
      </c>
      <c r="G17" s="408">
        <v>4377705</v>
      </c>
      <c r="H17" s="409">
        <v>618719</v>
      </c>
      <c r="I17" s="410">
        <v>618719</v>
      </c>
      <c r="J17" s="411">
        <v>0</v>
      </c>
    </row>
    <row r="18" spans="1:10" s="57" customFormat="1" x14ac:dyDescent="0.2">
      <c r="A18" s="418" t="s">
        <v>18</v>
      </c>
      <c r="B18" s="413">
        <v>502719</v>
      </c>
      <c r="C18" s="414">
        <v>2043570</v>
      </c>
      <c r="D18" s="413">
        <v>622719</v>
      </c>
      <c r="E18" s="414">
        <v>3314721</v>
      </c>
      <c r="F18" s="413">
        <v>622719</v>
      </c>
      <c r="G18" s="414">
        <v>4382255</v>
      </c>
      <c r="H18" s="415">
        <v>622719</v>
      </c>
      <c r="I18" s="416">
        <v>618719</v>
      </c>
      <c r="J18" s="417">
        <v>-4000</v>
      </c>
    </row>
    <row r="19" spans="1:10" s="57" customFormat="1" x14ac:dyDescent="0.2">
      <c r="A19" s="394"/>
      <c r="B19" s="407"/>
      <c r="C19" s="408"/>
      <c r="D19" s="407"/>
      <c r="E19" s="408"/>
      <c r="F19" s="407"/>
      <c r="G19" s="408"/>
      <c r="H19" s="409"/>
      <c r="I19" s="410"/>
      <c r="J19" s="411"/>
    </row>
    <row r="20" spans="1:10" s="57" customFormat="1" x14ac:dyDescent="0.2">
      <c r="A20" s="400" t="s">
        <v>23</v>
      </c>
      <c r="B20" s="407"/>
      <c r="C20" s="408"/>
      <c r="D20" s="407"/>
      <c r="E20" s="408"/>
      <c r="F20" s="407"/>
      <c r="G20" s="408"/>
      <c r="H20" s="409"/>
      <c r="I20" s="410"/>
      <c r="J20" s="411"/>
    </row>
    <row r="21" spans="1:10" s="57" customFormat="1" x14ac:dyDescent="0.2">
      <c r="A21" s="401" t="s">
        <v>147</v>
      </c>
      <c r="B21" s="407">
        <v>5160</v>
      </c>
      <c r="C21" s="408">
        <v>3435</v>
      </c>
      <c r="D21" s="407">
        <v>5160</v>
      </c>
      <c r="E21" s="408">
        <v>1760</v>
      </c>
      <c r="F21" s="407">
        <v>5160</v>
      </c>
      <c r="G21" s="408">
        <v>4546</v>
      </c>
      <c r="H21" s="409">
        <v>5160</v>
      </c>
      <c r="I21" s="410">
        <v>5160</v>
      </c>
      <c r="J21" s="411">
        <v>0</v>
      </c>
    </row>
    <row r="22" spans="1:10" s="57" customFormat="1" x14ac:dyDescent="0.2">
      <c r="A22" s="401" t="s">
        <v>58</v>
      </c>
      <c r="B22" s="407">
        <v>39880</v>
      </c>
      <c r="C22" s="408">
        <v>38354</v>
      </c>
      <c r="D22" s="407">
        <v>20200</v>
      </c>
      <c r="E22" s="408">
        <v>15083</v>
      </c>
      <c r="F22" s="407">
        <v>20200</v>
      </c>
      <c r="G22" s="408">
        <v>25199</v>
      </c>
      <c r="H22" s="409">
        <v>20200</v>
      </c>
      <c r="I22" s="410">
        <v>20200</v>
      </c>
      <c r="J22" s="411">
        <v>0</v>
      </c>
    </row>
    <row r="23" spans="1:10" s="57" customFormat="1" x14ac:dyDescent="0.2">
      <c r="A23" s="401" t="s">
        <v>24</v>
      </c>
      <c r="B23" s="407">
        <v>12130</v>
      </c>
      <c r="C23" s="408">
        <v>11996</v>
      </c>
      <c r="D23" s="407">
        <v>12130</v>
      </c>
      <c r="E23" s="408">
        <v>11908</v>
      </c>
      <c r="F23" s="407">
        <v>10310</v>
      </c>
      <c r="G23" s="408">
        <v>10206</v>
      </c>
      <c r="H23" s="409">
        <v>10310</v>
      </c>
      <c r="I23" s="410">
        <v>10310</v>
      </c>
      <c r="J23" s="411">
        <v>0</v>
      </c>
    </row>
    <row r="24" spans="1:10" s="57" customFormat="1" x14ac:dyDescent="0.2">
      <c r="A24" s="412" t="s">
        <v>25</v>
      </c>
      <c r="B24" s="407">
        <v>11400</v>
      </c>
      <c r="C24" s="408">
        <v>11392</v>
      </c>
      <c r="D24" s="407">
        <v>11400</v>
      </c>
      <c r="E24" s="408">
        <v>3973</v>
      </c>
      <c r="F24" s="407">
        <v>9690</v>
      </c>
      <c r="G24" s="408">
        <v>16170</v>
      </c>
      <c r="H24" s="409">
        <v>9690</v>
      </c>
      <c r="I24" s="410">
        <v>9690</v>
      </c>
      <c r="J24" s="411">
        <v>0</v>
      </c>
    </row>
    <row r="25" spans="1:10" s="57" customFormat="1" x14ac:dyDescent="0.2">
      <c r="A25" s="400" t="s">
        <v>18</v>
      </c>
      <c r="B25" s="413">
        <v>68570</v>
      </c>
      <c r="C25" s="414">
        <v>65177</v>
      </c>
      <c r="D25" s="413">
        <v>48890</v>
      </c>
      <c r="E25" s="414">
        <v>32724</v>
      </c>
      <c r="F25" s="413">
        <v>45360</v>
      </c>
      <c r="G25" s="414">
        <v>56121</v>
      </c>
      <c r="H25" s="415">
        <v>45360</v>
      </c>
      <c r="I25" s="416">
        <v>45360</v>
      </c>
      <c r="J25" s="417">
        <v>0</v>
      </c>
    </row>
    <row r="26" spans="1:10" s="57" customFormat="1" x14ac:dyDescent="0.2">
      <c r="A26" s="394"/>
      <c r="B26" s="407"/>
      <c r="C26" s="408"/>
      <c r="D26" s="407"/>
      <c r="E26" s="408"/>
      <c r="F26" s="407"/>
      <c r="G26" s="408"/>
      <c r="H26" s="409"/>
      <c r="I26" s="410"/>
      <c r="J26" s="411"/>
    </row>
    <row r="27" spans="1:10" s="57" customFormat="1" x14ac:dyDescent="0.2">
      <c r="A27" s="400" t="s">
        <v>27</v>
      </c>
      <c r="B27" s="407"/>
      <c r="C27" s="408"/>
      <c r="D27" s="407"/>
      <c r="E27" s="408"/>
      <c r="F27" s="407"/>
      <c r="G27" s="408"/>
      <c r="H27" s="409"/>
      <c r="I27" s="410"/>
      <c r="J27" s="411"/>
    </row>
    <row r="28" spans="1:10" s="57" customFormat="1" x14ac:dyDescent="0.2">
      <c r="A28" s="401" t="s">
        <v>29</v>
      </c>
      <c r="B28" s="407">
        <v>26000</v>
      </c>
      <c r="C28" s="408">
        <v>25712</v>
      </c>
      <c r="D28" s="407">
        <v>26000</v>
      </c>
      <c r="E28" s="408">
        <v>25394</v>
      </c>
      <c r="F28" s="407">
        <v>26000</v>
      </c>
      <c r="G28" s="408">
        <v>25684</v>
      </c>
      <c r="H28" s="409">
        <v>26000</v>
      </c>
      <c r="I28" s="410">
        <v>26000</v>
      </c>
      <c r="J28" s="411">
        <v>0</v>
      </c>
    </row>
    <row r="29" spans="1:10" s="57" customFormat="1" x14ac:dyDescent="0.2">
      <c r="A29" s="401" t="s">
        <v>44</v>
      </c>
      <c r="B29" s="407">
        <v>3500</v>
      </c>
      <c r="C29" s="408">
        <v>204</v>
      </c>
      <c r="D29" s="407">
        <v>3500</v>
      </c>
      <c r="E29" s="408">
        <v>0</v>
      </c>
      <c r="F29" s="407">
        <v>3500</v>
      </c>
      <c r="G29" s="408">
        <v>-375</v>
      </c>
      <c r="H29" s="409">
        <v>3500</v>
      </c>
      <c r="I29" s="410">
        <v>3500</v>
      </c>
      <c r="J29" s="411">
        <v>0</v>
      </c>
    </row>
    <row r="30" spans="1:10" s="57" customFormat="1" x14ac:dyDescent="0.2">
      <c r="A30" s="412" t="s">
        <v>32</v>
      </c>
      <c r="B30" s="407">
        <v>23000</v>
      </c>
      <c r="C30" s="408">
        <v>16677</v>
      </c>
      <c r="D30" s="407">
        <v>23000</v>
      </c>
      <c r="E30" s="408">
        <v>16237</v>
      </c>
      <c r="F30" s="407">
        <v>23000</v>
      </c>
      <c r="G30" s="408">
        <v>11399</v>
      </c>
      <c r="H30" s="409">
        <v>23000</v>
      </c>
      <c r="I30" s="410">
        <v>16000</v>
      </c>
      <c r="J30" s="411">
        <v>-7000</v>
      </c>
    </row>
    <row r="31" spans="1:10" s="57" customFormat="1" x14ac:dyDescent="0.2">
      <c r="A31" s="400" t="s">
        <v>18</v>
      </c>
      <c r="B31" s="413">
        <v>52500</v>
      </c>
      <c r="C31" s="414">
        <v>42593</v>
      </c>
      <c r="D31" s="413">
        <v>52500</v>
      </c>
      <c r="E31" s="414">
        <v>41631</v>
      </c>
      <c r="F31" s="413">
        <v>52500</v>
      </c>
      <c r="G31" s="414">
        <v>36708</v>
      </c>
      <c r="H31" s="415">
        <v>52500</v>
      </c>
      <c r="I31" s="416">
        <v>45500</v>
      </c>
      <c r="J31" s="417">
        <v>-7000</v>
      </c>
    </row>
    <row r="32" spans="1:10" s="57" customFormat="1" x14ac:dyDescent="0.2">
      <c r="A32" s="394"/>
      <c r="B32" s="407"/>
      <c r="C32" s="408"/>
      <c r="D32" s="407"/>
      <c r="E32" s="408"/>
      <c r="F32" s="407"/>
      <c r="G32" s="408"/>
      <c r="H32" s="409"/>
      <c r="I32" s="410"/>
      <c r="J32" s="411"/>
    </row>
    <row r="33" spans="1:10" s="57" customFormat="1" x14ac:dyDescent="0.2">
      <c r="A33" s="419" t="s">
        <v>33</v>
      </c>
      <c r="B33" s="395"/>
      <c r="C33" s="394"/>
      <c r="D33" s="395"/>
      <c r="E33" s="394"/>
      <c r="F33" s="395"/>
      <c r="G33" s="394"/>
      <c r="H33" s="394"/>
      <c r="I33" s="397"/>
      <c r="J33" s="398"/>
    </row>
    <row r="34" spans="1:10" s="57" customFormat="1" x14ac:dyDescent="0.2">
      <c r="A34" s="400" t="s">
        <v>27</v>
      </c>
      <c r="B34" s="395"/>
      <c r="C34" s="394"/>
      <c r="D34" s="395"/>
      <c r="E34" s="394"/>
      <c r="F34" s="395"/>
      <c r="G34" s="394"/>
      <c r="H34" s="394"/>
      <c r="I34" s="397"/>
      <c r="J34" s="398"/>
    </row>
    <row r="35" spans="1:10" s="57" customFormat="1" x14ac:dyDescent="0.2">
      <c r="A35" s="401" t="s">
        <v>34</v>
      </c>
      <c r="B35" s="407">
        <v>0</v>
      </c>
      <c r="C35" s="408">
        <v>0</v>
      </c>
      <c r="D35" s="407">
        <v>0</v>
      </c>
      <c r="E35" s="408">
        <v>0</v>
      </c>
      <c r="F35" s="407">
        <v>0</v>
      </c>
      <c r="G35" s="408">
        <v>2561705</v>
      </c>
      <c r="H35" s="409">
        <v>2753952</v>
      </c>
      <c r="I35" s="410">
        <v>3113650</v>
      </c>
      <c r="J35" s="411">
        <v>359698</v>
      </c>
    </row>
    <row r="36" spans="1:10" s="57" customFormat="1" x14ac:dyDescent="0.2">
      <c r="A36" s="401" t="s">
        <v>35</v>
      </c>
      <c r="B36" s="407">
        <v>0</v>
      </c>
      <c r="C36" s="408">
        <v>0</v>
      </c>
      <c r="D36" s="407">
        <v>0</v>
      </c>
      <c r="E36" s="408">
        <v>0</v>
      </c>
      <c r="F36" s="407">
        <v>0</v>
      </c>
      <c r="G36" s="408">
        <v>569156</v>
      </c>
      <c r="H36" s="409">
        <v>730420</v>
      </c>
      <c r="I36" s="410">
        <v>766955</v>
      </c>
      <c r="J36" s="411">
        <v>36535</v>
      </c>
    </row>
    <row r="37" spans="1:10" s="57" customFormat="1" x14ac:dyDescent="0.2">
      <c r="A37" s="401" t="s">
        <v>36</v>
      </c>
      <c r="B37" s="407">
        <v>0</v>
      </c>
      <c r="C37" s="408">
        <v>0</v>
      </c>
      <c r="D37" s="407">
        <v>0</v>
      </c>
      <c r="E37" s="408">
        <v>0</v>
      </c>
      <c r="F37" s="407">
        <v>0</v>
      </c>
      <c r="G37" s="408">
        <v>880932</v>
      </c>
      <c r="H37" s="408">
        <v>1070634</v>
      </c>
      <c r="I37" s="410">
        <v>1174862</v>
      </c>
      <c r="J37" s="411">
        <v>104228</v>
      </c>
    </row>
    <row r="38" spans="1:10" s="83" customFormat="1" x14ac:dyDescent="0.2">
      <c r="A38" s="418" t="s">
        <v>18</v>
      </c>
      <c r="B38" s="413">
        <v>0</v>
      </c>
      <c r="C38" s="414">
        <v>0</v>
      </c>
      <c r="D38" s="413">
        <v>0</v>
      </c>
      <c r="E38" s="414">
        <v>0</v>
      </c>
      <c r="F38" s="413">
        <v>0</v>
      </c>
      <c r="G38" s="414">
        <v>4011793</v>
      </c>
      <c r="H38" s="415">
        <v>4555006</v>
      </c>
      <c r="I38" s="416">
        <v>5055467</v>
      </c>
      <c r="J38" s="417">
        <v>500461</v>
      </c>
    </row>
    <row r="39" spans="1:10" s="57" customFormat="1" ht="13.5" thickBot="1" x14ac:dyDescent="0.25">
      <c r="A39" s="394"/>
      <c r="B39" s="407"/>
      <c r="C39" s="408"/>
      <c r="D39" s="407"/>
      <c r="E39" s="408"/>
      <c r="F39" s="407"/>
      <c r="G39" s="408"/>
      <c r="H39" s="409"/>
      <c r="I39" s="410"/>
      <c r="J39" s="411"/>
    </row>
    <row r="40" spans="1:10" s="57" customFormat="1" ht="13.5" thickBot="1" x14ac:dyDescent="0.25">
      <c r="A40" s="420" t="s">
        <v>370</v>
      </c>
      <c r="B40" s="421">
        <v>13510725</v>
      </c>
      <c r="C40" s="422">
        <v>13440747</v>
      </c>
      <c r="D40" s="421">
        <v>14290425</v>
      </c>
      <c r="E40" s="422">
        <v>15255326</v>
      </c>
      <c r="F40" s="421">
        <v>14512263</v>
      </c>
      <c r="G40" s="422">
        <v>20562176</v>
      </c>
      <c r="H40" s="423">
        <v>19830324</v>
      </c>
      <c r="I40" s="424">
        <v>21122560</v>
      </c>
      <c r="J40" s="425">
        <v>1292236</v>
      </c>
    </row>
    <row r="41" spans="1:10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</row>
  </sheetData>
  <printOptions horizontalCentered="1"/>
  <pageMargins left="0.747058823529412" right="0.747058823529412" top="0.99607843137254903" bottom="0.99607843137254903" header="0.49803921568627502" footer="0.49803921568627502"/>
  <pageSetup fitToHeight="0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B0CFF-8B06-4B63-BFCB-B0D15BE2D87E}">
  <sheetPr>
    <tabColor theme="5" tint="0.59999389629810485"/>
    <pageSetUpPr fitToPage="1"/>
  </sheetPr>
  <dimension ref="A1:J34"/>
  <sheetViews>
    <sheetView topLeftCell="A29" workbookViewId="0">
      <selection sqref="A1:XFD58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374" t="s">
        <v>371</v>
      </c>
      <c r="B1" s="375"/>
      <c r="C1" s="375"/>
      <c r="D1" s="375"/>
      <c r="E1" s="375"/>
      <c r="F1" s="375"/>
      <c r="G1" s="375"/>
      <c r="H1" s="375" t="s">
        <v>1</v>
      </c>
      <c r="I1" s="375" t="s">
        <v>372</v>
      </c>
      <c r="J1" s="375"/>
    </row>
    <row r="2" spans="1:10" s="6" customFormat="1" ht="15.75" x14ac:dyDescent="0.25">
      <c r="A2" s="374"/>
      <c r="B2" s="375"/>
      <c r="C2" s="375"/>
      <c r="D2" s="375"/>
      <c r="E2" s="375"/>
      <c r="F2" s="375"/>
      <c r="G2" s="375"/>
      <c r="H2" s="375"/>
      <c r="I2" s="375"/>
      <c r="J2" s="375"/>
    </row>
    <row r="3" spans="1:10" s="57" customFormat="1" ht="15.75" x14ac:dyDescent="0.25">
      <c r="A3" s="376"/>
      <c r="B3" s="377"/>
      <c r="C3" s="375"/>
      <c r="D3" s="375"/>
      <c r="E3" s="375"/>
      <c r="F3" s="375"/>
      <c r="G3" s="375"/>
      <c r="H3" s="375"/>
      <c r="I3" s="377"/>
      <c r="J3" s="377"/>
    </row>
    <row r="4" spans="1:10" s="57" customFormat="1" ht="25.5" x14ac:dyDescent="0.2">
      <c r="A4" s="378"/>
      <c r="B4" s="379" t="s">
        <v>39</v>
      </c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 t="s">
        <v>348</v>
      </c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373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s="57" customFormat="1" x14ac:dyDescent="0.2">
      <c r="A8" s="399" t="s">
        <v>50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s="57" customFormat="1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s="57" customFormat="1" x14ac:dyDescent="0.2">
      <c r="A10" s="401" t="s">
        <v>17</v>
      </c>
      <c r="B10" s="402">
        <v>114000</v>
      </c>
      <c r="C10" s="403">
        <v>0</v>
      </c>
      <c r="D10" s="402">
        <v>114000</v>
      </c>
      <c r="E10" s="403">
        <v>119550</v>
      </c>
      <c r="F10" s="402">
        <v>125856</v>
      </c>
      <c r="G10" s="403">
        <v>125795</v>
      </c>
      <c r="H10" s="404">
        <v>134213</v>
      </c>
      <c r="I10" s="405">
        <v>140937</v>
      </c>
      <c r="J10" s="406">
        <v>6724</v>
      </c>
    </row>
    <row r="11" spans="1:10" s="57" customFormat="1" x14ac:dyDescent="0.2">
      <c r="A11" s="412" t="s">
        <v>123</v>
      </c>
      <c r="B11" s="426">
        <v>1827199</v>
      </c>
      <c r="C11" s="427">
        <v>1802797</v>
      </c>
      <c r="D11" s="426">
        <v>2137485</v>
      </c>
      <c r="E11" s="427">
        <v>2036833</v>
      </c>
      <c r="F11" s="426">
        <v>2137485</v>
      </c>
      <c r="G11" s="427">
        <v>1912513</v>
      </c>
      <c r="H11" s="428">
        <v>2137485</v>
      </c>
      <c r="I11" s="429">
        <v>2137485</v>
      </c>
      <c r="J11" s="430">
        <v>0</v>
      </c>
    </row>
    <row r="12" spans="1:10" s="57" customFormat="1" x14ac:dyDescent="0.2">
      <c r="A12" s="400" t="s">
        <v>18</v>
      </c>
      <c r="B12" s="413">
        <v>1941199</v>
      </c>
      <c r="C12" s="414">
        <v>1802797</v>
      </c>
      <c r="D12" s="413">
        <v>2251485</v>
      </c>
      <c r="E12" s="414">
        <v>2156383</v>
      </c>
      <c r="F12" s="413">
        <v>2263341</v>
      </c>
      <c r="G12" s="414">
        <v>2038308</v>
      </c>
      <c r="H12" s="415">
        <v>2271698</v>
      </c>
      <c r="I12" s="416">
        <v>2278422</v>
      </c>
      <c r="J12" s="417">
        <v>6724</v>
      </c>
    </row>
    <row r="13" spans="1:10" s="57" customFormat="1" x14ac:dyDescent="0.2">
      <c r="A13" s="400"/>
      <c r="B13" s="431"/>
      <c r="C13" s="432"/>
      <c r="D13" s="431"/>
      <c r="E13" s="432"/>
      <c r="F13" s="431">
        <v>0</v>
      </c>
      <c r="G13" s="432"/>
      <c r="H13" s="433"/>
      <c r="I13" s="434"/>
      <c r="J13" s="435"/>
    </row>
    <row r="14" spans="1:10" s="57" customFormat="1" x14ac:dyDescent="0.2">
      <c r="A14" s="436" t="s">
        <v>19</v>
      </c>
      <c r="B14" s="437"/>
      <c r="C14" s="438"/>
      <c r="D14" s="437"/>
      <c r="E14" s="438"/>
      <c r="F14" s="437"/>
      <c r="G14" s="438"/>
      <c r="H14" s="439"/>
      <c r="I14" s="440"/>
      <c r="J14" s="441"/>
    </row>
    <row r="15" spans="1:10" s="57" customFormat="1" x14ac:dyDescent="0.2">
      <c r="A15" s="442" t="s">
        <v>21</v>
      </c>
      <c r="B15" s="437">
        <v>0</v>
      </c>
      <c r="C15" s="438">
        <v>0</v>
      </c>
      <c r="D15" s="437">
        <v>0</v>
      </c>
      <c r="E15" s="438">
        <v>0</v>
      </c>
      <c r="F15" s="437">
        <v>0</v>
      </c>
      <c r="G15" s="438">
        <v>135311</v>
      </c>
      <c r="H15" s="439">
        <v>92824</v>
      </c>
      <c r="I15" s="440">
        <v>92824</v>
      </c>
      <c r="J15" s="441">
        <v>0</v>
      </c>
    </row>
    <row r="16" spans="1:10" s="57" customFormat="1" x14ac:dyDescent="0.2">
      <c r="A16" s="443" t="s">
        <v>18</v>
      </c>
      <c r="B16" s="444">
        <v>0</v>
      </c>
      <c r="C16" s="445">
        <v>0</v>
      </c>
      <c r="D16" s="444">
        <v>0</v>
      </c>
      <c r="E16" s="445">
        <v>0</v>
      </c>
      <c r="F16" s="444">
        <v>0</v>
      </c>
      <c r="G16" s="445">
        <v>135311</v>
      </c>
      <c r="H16" s="446">
        <v>92824</v>
      </c>
      <c r="I16" s="447">
        <v>92824</v>
      </c>
      <c r="J16" s="448">
        <v>0</v>
      </c>
    </row>
    <row r="17" spans="1:10" s="57" customFormat="1" x14ac:dyDescent="0.2">
      <c r="A17" s="394"/>
      <c r="B17" s="407"/>
      <c r="C17" s="408"/>
      <c r="D17" s="407"/>
      <c r="E17" s="408"/>
      <c r="F17" s="407"/>
      <c r="G17" s="408"/>
      <c r="H17" s="409"/>
      <c r="I17" s="410"/>
      <c r="J17" s="411"/>
    </row>
    <row r="18" spans="1:10" s="57" customFormat="1" x14ac:dyDescent="0.2">
      <c r="A18" s="400" t="s">
        <v>23</v>
      </c>
      <c r="B18" s="407"/>
      <c r="C18" s="408"/>
      <c r="D18" s="407"/>
      <c r="E18" s="408"/>
      <c r="F18" s="407"/>
      <c r="G18" s="408"/>
      <c r="H18" s="409"/>
      <c r="I18" s="410"/>
      <c r="J18" s="411"/>
    </row>
    <row r="19" spans="1:10" s="57" customFormat="1" x14ac:dyDescent="0.2">
      <c r="A19" s="412" t="s">
        <v>24</v>
      </c>
      <c r="B19" s="426">
        <v>9500</v>
      </c>
      <c r="C19" s="427">
        <v>22379</v>
      </c>
      <c r="D19" s="426">
        <v>9500</v>
      </c>
      <c r="E19" s="427">
        <v>1017</v>
      </c>
      <c r="F19" s="426">
        <v>8075</v>
      </c>
      <c r="G19" s="427">
        <v>4924</v>
      </c>
      <c r="H19" s="428">
        <v>8075</v>
      </c>
      <c r="I19" s="429">
        <v>8075</v>
      </c>
      <c r="J19" s="430">
        <v>0</v>
      </c>
    </row>
    <row r="20" spans="1:10" s="57" customFormat="1" x14ac:dyDescent="0.2">
      <c r="A20" s="400" t="s">
        <v>18</v>
      </c>
      <c r="B20" s="413">
        <v>9500</v>
      </c>
      <c r="C20" s="414">
        <v>22379</v>
      </c>
      <c r="D20" s="413">
        <v>9500</v>
      </c>
      <c r="E20" s="414">
        <v>1017</v>
      </c>
      <c r="F20" s="413">
        <v>8075</v>
      </c>
      <c r="G20" s="414">
        <v>4924</v>
      </c>
      <c r="H20" s="415">
        <v>8075</v>
      </c>
      <c r="I20" s="416">
        <v>8075</v>
      </c>
      <c r="J20" s="417">
        <v>0</v>
      </c>
    </row>
    <row r="21" spans="1:10" s="57" customFormat="1" x14ac:dyDescent="0.2">
      <c r="A21" s="394"/>
      <c r="B21" s="407"/>
      <c r="C21" s="408"/>
      <c r="D21" s="407"/>
      <c r="E21" s="408"/>
      <c r="F21" s="407"/>
      <c r="G21" s="408"/>
      <c r="H21" s="409"/>
      <c r="I21" s="410"/>
      <c r="J21" s="411"/>
    </row>
    <row r="22" spans="1:10" s="57" customFormat="1" x14ac:dyDescent="0.2">
      <c r="A22" s="400" t="s">
        <v>27</v>
      </c>
      <c r="B22" s="407"/>
      <c r="C22" s="408"/>
      <c r="D22" s="407"/>
      <c r="E22" s="408"/>
      <c r="F22" s="407"/>
      <c r="G22" s="408"/>
      <c r="H22" s="409"/>
      <c r="I22" s="410"/>
      <c r="J22" s="411"/>
    </row>
    <row r="23" spans="1:10" x14ac:dyDescent="0.2">
      <c r="A23" s="412" t="s">
        <v>32</v>
      </c>
      <c r="B23" s="426">
        <v>1400</v>
      </c>
      <c r="C23" s="427">
        <v>896</v>
      </c>
      <c r="D23" s="426">
        <v>1400</v>
      </c>
      <c r="E23" s="427">
        <v>1057</v>
      </c>
      <c r="F23" s="426">
        <v>1400</v>
      </c>
      <c r="G23" s="427">
        <v>80</v>
      </c>
      <c r="H23" s="428">
        <v>1400</v>
      </c>
      <c r="I23" s="429">
        <v>1400</v>
      </c>
      <c r="J23" s="430">
        <v>0</v>
      </c>
    </row>
    <row r="24" spans="1:10" x14ac:dyDescent="0.2">
      <c r="A24" s="400" t="s">
        <v>18</v>
      </c>
      <c r="B24" s="413">
        <v>1400</v>
      </c>
      <c r="C24" s="414">
        <v>896</v>
      </c>
      <c r="D24" s="413">
        <v>1400</v>
      </c>
      <c r="E24" s="414">
        <v>1057</v>
      </c>
      <c r="F24" s="413">
        <v>1400</v>
      </c>
      <c r="G24" s="414">
        <v>80</v>
      </c>
      <c r="H24" s="415">
        <v>1400</v>
      </c>
      <c r="I24" s="416">
        <v>1400</v>
      </c>
      <c r="J24" s="417">
        <v>0</v>
      </c>
    </row>
    <row r="25" spans="1:10" s="57" customFormat="1" x14ac:dyDescent="0.2">
      <c r="A25" s="394"/>
      <c r="B25" s="407"/>
      <c r="C25" s="408"/>
      <c r="D25" s="407"/>
      <c r="E25" s="408"/>
      <c r="F25" s="407"/>
      <c r="G25" s="408"/>
      <c r="H25" s="409"/>
      <c r="I25" s="410"/>
      <c r="J25" s="411"/>
    </row>
    <row r="26" spans="1:10" s="57" customFormat="1" x14ac:dyDescent="0.2">
      <c r="A26" s="419" t="s">
        <v>33</v>
      </c>
      <c r="B26" s="395"/>
      <c r="C26" s="394"/>
      <c r="D26" s="395"/>
      <c r="E26" s="394"/>
      <c r="F26" s="395"/>
      <c r="G26" s="394"/>
      <c r="H26" s="394"/>
      <c r="I26" s="397"/>
      <c r="J26" s="398"/>
    </row>
    <row r="27" spans="1:10" s="57" customFormat="1" x14ac:dyDescent="0.2">
      <c r="A27" s="400" t="s">
        <v>27</v>
      </c>
      <c r="B27" s="395"/>
      <c r="C27" s="394"/>
      <c r="D27" s="395"/>
      <c r="E27" s="394"/>
      <c r="F27" s="395"/>
      <c r="G27" s="394"/>
      <c r="H27" s="394"/>
      <c r="I27" s="397"/>
      <c r="J27" s="398"/>
    </row>
    <row r="28" spans="1:10" s="57" customFormat="1" x14ac:dyDescent="0.2">
      <c r="A28" s="401" t="s">
        <v>34</v>
      </c>
      <c r="B28" s="407">
        <v>0</v>
      </c>
      <c r="C28" s="408">
        <v>0</v>
      </c>
      <c r="D28" s="407">
        <v>0</v>
      </c>
      <c r="E28" s="408">
        <v>0</v>
      </c>
      <c r="F28" s="407">
        <v>0</v>
      </c>
      <c r="G28" s="408">
        <v>16954</v>
      </c>
      <c r="H28" s="409">
        <v>18226</v>
      </c>
      <c r="I28" s="410">
        <v>20216</v>
      </c>
      <c r="J28" s="411">
        <v>1990</v>
      </c>
    </row>
    <row r="29" spans="1:10" s="57" customFormat="1" x14ac:dyDescent="0.2">
      <c r="A29" s="401" t="s">
        <v>35</v>
      </c>
      <c r="B29" s="407">
        <v>0</v>
      </c>
      <c r="C29" s="408">
        <v>0</v>
      </c>
      <c r="D29" s="407">
        <v>0</v>
      </c>
      <c r="E29" s="408">
        <v>0</v>
      </c>
      <c r="F29" s="407">
        <v>0</v>
      </c>
      <c r="G29" s="408">
        <v>6023</v>
      </c>
      <c r="H29" s="409">
        <v>6835</v>
      </c>
      <c r="I29" s="410">
        <v>7174</v>
      </c>
      <c r="J29" s="411">
        <v>339</v>
      </c>
    </row>
    <row r="30" spans="1:10" s="57" customFormat="1" x14ac:dyDescent="0.2">
      <c r="A30" s="401" t="s">
        <v>36</v>
      </c>
      <c r="B30" s="407">
        <v>0</v>
      </c>
      <c r="C30" s="408">
        <v>0</v>
      </c>
      <c r="D30" s="407">
        <v>0</v>
      </c>
      <c r="E30" s="408">
        <v>0</v>
      </c>
      <c r="F30" s="407">
        <v>0</v>
      </c>
      <c r="G30" s="408">
        <v>155834</v>
      </c>
      <c r="H30" s="408">
        <v>173382</v>
      </c>
      <c r="I30" s="410">
        <v>174300</v>
      </c>
      <c r="J30" s="411">
        <v>918</v>
      </c>
    </row>
    <row r="31" spans="1:10" s="83" customFormat="1" x14ac:dyDescent="0.2">
      <c r="A31" s="418" t="s">
        <v>18</v>
      </c>
      <c r="B31" s="413">
        <v>0</v>
      </c>
      <c r="C31" s="414">
        <v>0</v>
      </c>
      <c r="D31" s="413">
        <v>0</v>
      </c>
      <c r="E31" s="414">
        <v>0</v>
      </c>
      <c r="F31" s="413">
        <v>0</v>
      </c>
      <c r="G31" s="414">
        <v>178811</v>
      </c>
      <c r="H31" s="415">
        <v>198443</v>
      </c>
      <c r="I31" s="416">
        <v>201690</v>
      </c>
      <c r="J31" s="417">
        <v>3247</v>
      </c>
    </row>
    <row r="32" spans="1:10" ht="13.5" thickBot="1" x14ac:dyDescent="0.25">
      <c r="A32" s="394"/>
      <c r="B32" s="407"/>
      <c r="C32" s="408"/>
      <c r="D32" s="407"/>
      <c r="E32" s="408"/>
      <c r="F32" s="407"/>
      <c r="G32" s="408"/>
      <c r="H32" s="409"/>
      <c r="I32" s="410"/>
      <c r="J32" s="411"/>
    </row>
    <row r="33" spans="1:10" ht="13.5" thickBot="1" x14ac:dyDescent="0.25">
      <c r="A33" s="420" t="s">
        <v>374</v>
      </c>
      <c r="B33" s="421">
        <v>1952099</v>
      </c>
      <c r="C33" s="422">
        <v>1826072</v>
      </c>
      <c r="D33" s="421">
        <v>2262385</v>
      </c>
      <c r="E33" s="422">
        <v>2158457</v>
      </c>
      <c r="F33" s="421">
        <v>2272816</v>
      </c>
      <c r="G33" s="422">
        <v>2357434</v>
      </c>
      <c r="H33" s="423">
        <v>2572440</v>
      </c>
      <c r="I33" s="424">
        <v>2582411</v>
      </c>
      <c r="J33" s="425">
        <v>9971</v>
      </c>
    </row>
    <row r="34" spans="1:10" x14ac:dyDescent="0.2">
      <c r="A34" s="82"/>
      <c r="B34" s="82"/>
      <c r="C34" s="82"/>
      <c r="D34" s="82"/>
      <c r="E34" s="82"/>
      <c r="F34" s="82"/>
      <c r="G34" s="82"/>
      <c r="H34" s="82"/>
      <c r="I34" s="82"/>
      <c r="J34" s="82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06152-6DC7-4B96-A98A-90FC3C4AEE6D}">
  <sheetPr>
    <tabColor theme="5" tint="0.59999389629810485"/>
    <pageSetUpPr fitToPage="1"/>
  </sheetPr>
  <dimension ref="A1:J48"/>
  <sheetViews>
    <sheetView topLeftCell="A40" workbookViewId="0">
      <selection sqref="A1:XFD50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374" t="s">
        <v>375</v>
      </c>
      <c r="B1" s="375"/>
      <c r="C1" s="375"/>
      <c r="D1" s="375"/>
      <c r="E1" s="375"/>
      <c r="F1" s="375"/>
      <c r="G1" s="375"/>
      <c r="H1" s="375" t="s">
        <v>1</v>
      </c>
      <c r="I1" s="375" t="s">
        <v>376</v>
      </c>
      <c r="J1" s="375"/>
    </row>
    <row r="2" spans="1:10" s="6" customFormat="1" ht="15.75" x14ac:dyDescent="0.25">
      <c r="A2" s="374"/>
      <c r="B2" s="375"/>
      <c r="C2" s="375"/>
      <c r="D2" s="375"/>
      <c r="E2" s="375"/>
      <c r="F2" s="375"/>
      <c r="G2" s="375"/>
      <c r="H2" s="375"/>
      <c r="I2" s="375"/>
      <c r="J2" s="375"/>
    </row>
    <row r="3" spans="1:10" s="57" customFormat="1" ht="15.75" x14ac:dyDescent="0.25">
      <c r="A3" s="376"/>
      <c r="B3" s="377"/>
      <c r="C3" s="375"/>
      <c r="D3" s="375"/>
      <c r="E3" s="375"/>
      <c r="F3" s="375"/>
      <c r="G3" s="375"/>
      <c r="H3" s="375"/>
      <c r="I3" s="377"/>
      <c r="J3" s="377"/>
    </row>
    <row r="4" spans="1:10" s="57" customFormat="1" ht="25.5" x14ac:dyDescent="0.2">
      <c r="A4" s="378"/>
      <c r="B4" s="379" t="s">
        <v>39</v>
      </c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 t="s">
        <v>377</v>
      </c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378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s="57" customFormat="1" x14ac:dyDescent="0.2">
      <c r="A8" s="399" t="s">
        <v>50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s="57" customFormat="1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s="57" customFormat="1" x14ac:dyDescent="0.2">
      <c r="A10" s="401" t="s">
        <v>17</v>
      </c>
      <c r="B10" s="402">
        <v>683525</v>
      </c>
      <c r="C10" s="403">
        <v>518854</v>
      </c>
      <c r="D10" s="402">
        <v>737411</v>
      </c>
      <c r="E10" s="403">
        <v>734287</v>
      </c>
      <c r="F10" s="402">
        <v>781798</v>
      </c>
      <c r="G10" s="403">
        <v>793295</v>
      </c>
      <c r="H10" s="404">
        <v>836817</v>
      </c>
      <c r="I10" s="405">
        <v>860713</v>
      </c>
      <c r="J10" s="406">
        <v>23896</v>
      </c>
    </row>
    <row r="11" spans="1:10" s="57" customFormat="1" x14ac:dyDescent="0.2">
      <c r="A11" s="401" t="s">
        <v>42</v>
      </c>
      <c r="B11" s="407">
        <v>0</v>
      </c>
      <c r="C11" s="408">
        <v>0</v>
      </c>
      <c r="D11" s="407">
        <v>0</v>
      </c>
      <c r="E11" s="408">
        <v>0</v>
      </c>
      <c r="F11" s="407">
        <v>0</v>
      </c>
      <c r="G11" s="408">
        <v>128</v>
      </c>
      <c r="H11" s="409">
        <v>0</v>
      </c>
      <c r="I11" s="410">
        <v>0</v>
      </c>
      <c r="J11" s="411">
        <v>0</v>
      </c>
    </row>
    <row r="12" spans="1:10" s="57" customFormat="1" x14ac:dyDescent="0.2">
      <c r="A12" s="401" t="s">
        <v>159</v>
      </c>
      <c r="B12" s="407">
        <v>0</v>
      </c>
      <c r="C12" s="408">
        <v>0</v>
      </c>
      <c r="D12" s="407">
        <v>0</v>
      </c>
      <c r="E12" s="408">
        <v>0</v>
      </c>
      <c r="F12" s="407">
        <v>0</v>
      </c>
      <c r="G12" s="408">
        <v>1500</v>
      </c>
      <c r="H12" s="409">
        <v>0</v>
      </c>
      <c r="I12" s="410">
        <v>0</v>
      </c>
      <c r="J12" s="411">
        <v>0</v>
      </c>
    </row>
    <row r="13" spans="1:10" s="57" customFormat="1" x14ac:dyDescent="0.2">
      <c r="A13" s="412" t="s">
        <v>108</v>
      </c>
      <c r="B13" s="426">
        <v>23980</v>
      </c>
      <c r="C13" s="427">
        <v>34272</v>
      </c>
      <c r="D13" s="426">
        <v>673980</v>
      </c>
      <c r="E13" s="427">
        <v>28193</v>
      </c>
      <c r="F13" s="426">
        <v>873980</v>
      </c>
      <c r="G13" s="427">
        <v>37920</v>
      </c>
      <c r="H13" s="428">
        <v>873980</v>
      </c>
      <c r="I13" s="429">
        <v>73980</v>
      </c>
      <c r="J13" s="430">
        <v>-800000</v>
      </c>
    </row>
    <row r="14" spans="1:10" s="57" customFormat="1" x14ac:dyDescent="0.2">
      <c r="A14" s="400" t="s">
        <v>18</v>
      </c>
      <c r="B14" s="431">
        <v>707505</v>
      </c>
      <c r="C14" s="432">
        <v>553126</v>
      </c>
      <c r="D14" s="431">
        <v>1411391</v>
      </c>
      <c r="E14" s="432">
        <v>762480</v>
      </c>
      <c r="F14" s="431">
        <v>1655778</v>
      </c>
      <c r="G14" s="432">
        <v>832843</v>
      </c>
      <c r="H14" s="433">
        <v>1710797</v>
      </c>
      <c r="I14" s="434">
        <v>934693</v>
      </c>
      <c r="J14" s="435">
        <v>-776104</v>
      </c>
    </row>
    <row r="15" spans="1:10" s="57" customFormat="1" x14ac:dyDescent="0.2">
      <c r="A15" s="394"/>
      <c r="B15" s="407"/>
      <c r="C15" s="408"/>
      <c r="D15" s="407"/>
      <c r="E15" s="408"/>
      <c r="F15" s="407"/>
      <c r="G15" s="408"/>
      <c r="H15" s="409"/>
      <c r="I15" s="410"/>
      <c r="J15" s="411"/>
    </row>
    <row r="16" spans="1:10" s="57" customFormat="1" x14ac:dyDescent="0.2">
      <c r="A16" s="400" t="s">
        <v>19</v>
      </c>
      <c r="B16" s="407"/>
      <c r="C16" s="408"/>
      <c r="D16" s="407"/>
      <c r="E16" s="408"/>
      <c r="F16" s="407"/>
      <c r="G16" s="408"/>
      <c r="H16" s="409"/>
      <c r="I16" s="410"/>
      <c r="J16" s="411"/>
    </row>
    <row r="17" spans="1:10" s="57" customFormat="1" x14ac:dyDescent="0.2">
      <c r="A17" s="401" t="s">
        <v>20</v>
      </c>
      <c r="B17" s="407">
        <v>0</v>
      </c>
      <c r="C17" s="408">
        <v>0</v>
      </c>
      <c r="D17" s="407">
        <v>0</v>
      </c>
      <c r="E17" s="408">
        <v>0</v>
      </c>
      <c r="F17" s="407">
        <v>0</v>
      </c>
      <c r="G17" s="408">
        <v>419706</v>
      </c>
      <c r="H17" s="409">
        <v>441000</v>
      </c>
      <c r="I17" s="410">
        <v>0</v>
      </c>
      <c r="J17" s="411">
        <v>-441000</v>
      </c>
    </row>
    <row r="18" spans="1:10" s="57" customFormat="1" x14ac:dyDescent="0.2">
      <c r="A18" s="412" t="s">
        <v>21</v>
      </c>
      <c r="B18" s="426">
        <v>285400</v>
      </c>
      <c r="C18" s="427">
        <v>504766</v>
      </c>
      <c r="D18" s="426">
        <v>460400</v>
      </c>
      <c r="E18" s="427">
        <v>325113</v>
      </c>
      <c r="F18" s="426">
        <v>1060400</v>
      </c>
      <c r="G18" s="427">
        <v>1046665</v>
      </c>
      <c r="H18" s="428">
        <v>778147</v>
      </c>
      <c r="I18" s="429">
        <v>778147</v>
      </c>
      <c r="J18" s="430">
        <v>0</v>
      </c>
    </row>
    <row r="19" spans="1:10" s="57" customFormat="1" x14ac:dyDescent="0.2">
      <c r="A19" s="400" t="s">
        <v>18</v>
      </c>
      <c r="B19" s="413">
        <v>285400</v>
      </c>
      <c r="C19" s="414">
        <v>504766</v>
      </c>
      <c r="D19" s="413">
        <v>460400</v>
      </c>
      <c r="E19" s="414">
        <v>325113</v>
      </c>
      <c r="F19" s="413">
        <v>1060400</v>
      </c>
      <c r="G19" s="414">
        <v>1466371</v>
      </c>
      <c r="H19" s="415">
        <v>1219147</v>
      </c>
      <c r="I19" s="416">
        <v>778147</v>
      </c>
      <c r="J19" s="417">
        <v>-441000</v>
      </c>
    </row>
    <row r="20" spans="1:10" s="57" customFormat="1" x14ac:dyDescent="0.2">
      <c r="A20" s="394"/>
      <c r="B20" s="407"/>
      <c r="C20" s="408"/>
      <c r="D20" s="407"/>
      <c r="E20" s="408"/>
      <c r="F20" s="407"/>
      <c r="G20" s="408"/>
      <c r="H20" s="409"/>
      <c r="I20" s="410"/>
      <c r="J20" s="411"/>
    </row>
    <row r="21" spans="1:10" s="57" customFormat="1" x14ac:dyDescent="0.2">
      <c r="A21" s="400" t="s">
        <v>23</v>
      </c>
      <c r="B21" s="407"/>
      <c r="C21" s="408"/>
      <c r="D21" s="407"/>
      <c r="E21" s="408"/>
      <c r="F21" s="407"/>
      <c r="G21" s="408"/>
      <c r="H21" s="409"/>
      <c r="I21" s="410"/>
      <c r="J21" s="411"/>
    </row>
    <row r="22" spans="1:10" s="57" customFormat="1" x14ac:dyDescent="0.2">
      <c r="A22" s="412" t="s">
        <v>24</v>
      </c>
      <c r="B22" s="407">
        <v>6000</v>
      </c>
      <c r="C22" s="408">
        <v>5871</v>
      </c>
      <c r="D22" s="407">
        <v>6000</v>
      </c>
      <c r="E22" s="408">
        <v>5975</v>
      </c>
      <c r="F22" s="407">
        <v>5100</v>
      </c>
      <c r="G22" s="408">
        <v>5098</v>
      </c>
      <c r="H22" s="409">
        <v>5100</v>
      </c>
      <c r="I22" s="410">
        <v>5100</v>
      </c>
      <c r="J22" s="411">
        <v>0</v>
      </c>
    </row>
    <row r="23" spans="1:10" s="57" customFormat="1" x14ac:dyDescent="0.2">
      <c r="A23" s="400" t="s">
        <v>18</v>
      </c>
      <c r="B23" s="413">
        <v>6000</v>
      </c>
      <c r="C23" s="414">
        <v>5871</v>
      </c>
      <c r="D23" s="413">
        <v>6000</v>
      </c>
      <c r="E23" s="414">
        <v>5975</v>
      </c>
      <c r="F23" s="413">
        <v>5100</v>
      </c>
      <c r="G23" s="414">
        <v>5098</v>
      </c>
      <c r="H23" s="415">
        <v>5100</v>
      </c>
      <c r="I23" s="416">
        <v>5100</v>
      </c>
      <c r="J23" s="417">
        <v>0</v>
      </c>
    </row>
    <row r="24" spans="1:10" s="57" customFormat="1" x14ac:dyDescent="0.2">
      <c r="A24" s="394"/>
      <c r="B24" s="407"/>
      <c r="C24" s="408"/>
      <c r="D24" s="407"/>
      <c r="E24" s="408"/>
      <c r="F24" s="407"/>
      <c r="G24" s="408"/>
      <c r="H24" s="409"/>
      <c r="I24" s="410"/>
      <c r="J24" s="411"/>
    </row>
    <row r="25" spans="1:10" s="57" customFormat="1" x14ac:dyDescent="0.2">
      <c r="A25" s="400" t="s">
        <v>27</v>
      </c>
      <c r="B25" s="407"/>
      <c r="C25" s="408"/>
      <c r="D25" s="407"/>
      <c r="E25" s="408"/>
      <c r="F25" s="407"/>
      <c r="G25" s="408"/>
      <c r="H25" s="409"/>
      <c r="I25" s="410"/>
      <c r="J25" s="411"/>
    </row>
    <row r="26" spans="1:10" s="57" customFormat="1" x14ac:dyDescent="0.2">
      <c r="A26" s="401" t="s">
        <v>49</v>
      </c>
      <c r="B26" s="407">
        <v>25000</v>
      </c>
      <c r="C26" s="408">
        <v>17000</v>
      </c>
      <c r="D26" s="407">
        <v>25000</v>
      </c>
      <c r="E26" s="408">
        <v>17904</v>
      </c>
      <c r="F26" s="407">
        <v>25000</v>
      </c>
      <c r="G26" s="408">
        <v>35000</v>
      </c>
      <c r="H26" s="409">
        <v>25000</v>
      </c>
      <c r="I26" s="410">
        <v>25000</v>
      </c>
      <c r="J26" s="411">
        <v>0</v>
      </c>
    </row>
    <row r="27" spans="1:10" s="57" customFormat="1" x14ac:dyDescent="0.2">
      <c r="A27" s="412" t="s">
        <v>32</v>
      </c>
      <c r="B27" s="426">
        <v>7600</v>
      </c>
      <c r="C27" s="427">
        <v>1972</v>
      </c>
      <c r="D27" s="426">
        <v>7600</v>
      </c>
      <c r="E27" s="427">
        <v>1836</v>
      </c>
      <c r="F27" s="426">
        <v>7600</v>
      </c>
      <c r="G27" s="427">
        <v>3188</v>
      </c>
      <c r="H27" s="428">
        <v>7600</v>
      </c>
      <c r="I27" s="429">
        <v>7600</v>
      </c>
      <c r="J27" s="430">
        <v>0</v>
      </c>
    </row>
    <row r="28" spans="1:10" s="57" customFormat="1" x14ac:dyDescent="0.2">
      <c r="A28" s="400" t="s">
        <v>18</v>
      </c>
      <c r="B28" s="413">
        <v>32600</v>
      </c>
      <c r="C28" s="414">
        <v>18972</v>
      </c>
      <c r="D28" s="413">
        <v>32600</v>
      </c>
      <c r="E28" s="414">
        <v>19740</v>
      </c>
      <c r="F28" s="413">
        <v>32600</v>
      </c>
      <c r="G28" s="414">
        <v>38188</v>
      </c>
      <c r="H28" s="415">
        <v>32600</v>
      </c>
      <c r="I28" s="416">
        <v>32600</v>
      </c>
      <c r="J28" s="417">
        <v>0</v>
      </c>
    </row>
    <row r="29" spans="1:10" s="57" customFormat="1" x14ac:dyDescent="0.2">
      <c r="A29" s="394"/>
      <c r="B29" s="407"/>
      <c r="C29" s="408"/>
      <c r="D29" s="407"/>
      <c r="E29" s="408"/>
      <c r="F29" s="407"/>
      <c r="G29" s="408"/>
      <c r="H29" s="409"/>
      <c r="I29" s="410"/>
      <c r="J29" s="411"/>
    </row>
    <row r="30" spans="1:10" s="57" customFormat="1" x14ac:dyDescent="0.2">
      <c r="A30" s="400" t="s">
        <v>237</v>
      </c>
      <c r="B30" s="407"/>
      <c r="C30" s="408"/>
      <c r="D30" s="407"/>
      <c r="E30" s="408"/>
      <c r="F30" s="407"/>
      <c r="G30" s="408"/>
      <c r="H30" s="409"/>
      <c r="I30" s="410"/>
      <c r="J30" s="411"/>
    </row>
    <row r="31" spans="1:10" s="57" customFormat="1" x14ac:dyDescent="0.2">
      <c r="A31" s="401" t="s">
        <v>258</v>
      </c>
      <c r="B31" s="407">
        <v>105000</v>
      </c>
      <c r="C31" s="408">
        <v>55310</v>
      </c>
      <c r="D31" s="407">
        <v>105000</v>
      </c>
      <c r="E31" s="408">
        <v>50913</v>
      </c>
      <c r="F31" s="407">
        <v>105000</v>
      </c>
      <c r="G31" s="408">
        <v>15306</v>
      </c>
      <c r="H31" s="409">
        <v>105000</v>
      </c>
      <c r="I31" s="410">
        <v>40000</v>
      </c>
      <c r="J31" s="411">
        <v>-65000</v>
      </c>
    </row>
    <row r="32" spans="1:10" s="165" customFormat="1" ht="18" customHeight="1" x14ac:dyDescent="0.2">
      <c r="A32" s="455" t="s">
        <v>379</v>
      </c>
      <c r="B32" s="456">
        <v>14323308</v>
      </c>
      <c r="C32" s="457">
        <v>14971917</v>
      </c>
      <c r="D32" s="456">
        <v>15838977</v>
      </c>
      <c r="E32" s="457">
        <v>18665744</v>
      </c>
      <c r="F32" s="456">
        <v>21377340</v>
      </c>
      <c r="G32" s="457">
        <v>23167562</v>
      </c>
      <c r="H32" s="458">
        <v>26371030</v>
      </c>
      <c r="I32" s="459">
        <v>32240362</v>
      </c>
      <c r="J32" s="460">
        <v>5869332</v>
      </c>
    </row>
    <row r="33" spans="1:10" s="57" customFormat="1" x14ac:dyDescent="0.2">
      <c r="A33" s="400" t="s">
        <v>18</v>
      </c>
      <c r="B33" s="413">
        <v>14428308</v>
      </c>
      <c r="C33" s="414">
        <v>15027227</v>
      </c>
      <c r="D33" s="413">
        <v>15943977</v>
      </c>
      <c r="E33" s="414">
        <v>18716657</v>
      </c>
      <c r="F33" s="413">
        <v>21482340</v>
      </c>
      <c r="G33" s="414">
        <v>23182868</v>
      </c>
      <c r="H33" s="415">
        <v>26476030</v>
      </c>
      <c r="I33" s="416">
        <v>32280362</v>
      </c>
      <c r="J33" s="417">
        <v>5804332</v>
      </c>
    </row>
    <row r="34" spans="1:10" s="57" customFormat="1" x14ac:dyDescent="0.2">
      <c r="A34" s="400"/>
      <c r="B34" s="431"/>
      <c r="C34" s="432"/>
      <c r="D34" s="431"/>
      <c r="E34" s="432"/>
      <c r="F34" s="431"/>
      <c r="G34" s="432"/>
      <c r="H34" s="433"/>
      <c r="I34" s="434"/>
      <c r="J34" s="435"/>
    </row>
    <row r="35" spans="1:10" x14ac:dyDescent="0.2">
      <c r="A35" s="461" t="s">
        <v>117</v>
      </c>
      <c r="B35" s="462"/>
      <c r="C35" s="463"/>
      <c r="D35" s="462"/>
      <c r="E35" s="463"/>
      <c r="F35" s="462"/>
      <c r="G35" s="463"/>
      <c r="H35" s="464"/>
      <c r="I35" s="465"/>
      <c r="J35" s="466"/>
    </row>
    <row r="36" spans="1:10" x14ac:dyDescent="0.2">
      <c r="A36" s="436" t="s">
        <v>19</v>
      </c>
      <c r="B36" s="437"/>
      <c r="C36" s="438"/>
      <c r="D36" s="437"/>
      <c r="E36" s="438"/>
      <c r="F36" s="437"/>
      <c r="G36" s="438"/>
      <c r="H36" s="439"/>
      <c r="I36" s="440"/>
      <c r="J36" s="441"/>
    </row>
    <row r="37" spans="1:10" x14ac:dyDescent="0.2">
      <c r="A37" s="442" t="s">
        <v>119</v>
      </c>
      <c r="B37" s="437">
        <v>0</v>
      </c>
      <c r="C37" s="438">
        <v>0</v>
      </c>
      <c r="D37" s="437">
        <v>175000</v>
      </c>
      <c r="E37" s="438">
        <v>0</v>
      </c>
      <c r="F37" s="437">
        <v>175000</v>
      </c>
      <c r="G37" s="438">
        <v>0</v>
      </c>
      <c r="H37" s="439">
        <v>0</v>
      </c>
      <c r="I37" s="440">
        <v>227224</v>
      </c>
      <c r="J37" s="441">
        <v>227224</v>
      </c>
    </row>
    <row r="38" spans="1:10" x14ac:dyDescent="0.2">
      <c r="A38" s="443" t="s">
        <v>18</v>
      </c>
      <c r="B38" s="444">
        <v>0</v>
      </c>
      <c r="C38" s="445">
        <v>0</v>
      </c>
      <c r="D38" s="444">
        <v>175000</v>
      </c>
      <c r="E38" s="445">
        <v>0</v>
      </c>
      <c r="F38" s="444">
        <v>175000</v>
      </c>
      <c r="G38" s="445">
        <v>0</v>
      </c>
      <c r="H38" s="446">
        <v>0</v>
      </c>
      <c r="I38" s="447">
        <v>227224</v>
      </c>
      <c r="J38" s="448">
        <v>227224</v>
      </c>
    </row>
    <row r="39" spans="1:10" s="57" customFormat="1" x14ac:dyDescent="0.2">
      <c r="A39" s="394"/>
      <c r="B39" s="407"/>
      <c r="C39" s="408"/>
      <c r="D39" s="407"/>
      <c r="E39" s="408"/>
      <c r="F39" s="407"/>
      <c r="G39" s="408"/>
      <c r="H39" s="409"/>
      <c r="I39" s="410"/>
      <c r="J39" s="411"/>
    </row>
    <row r="40" spans="1:10" s="57" customFormat="1" x14ac:dyDescent="0.2">
      <c r="A40" s="419" t="s">
        <v>33</v>
      </c>
      <c r="B40" s="395"/>
      <c r="C40" s="394"/>
      <c r="D40" s="395"/>
      <c r="E40" s="394"/>
      <c r="F40" s="395"/>
      <c r="G40" s="394"/>
      <c r="H40" s="394"/>
      <c r="I40" s="397"/>
      <c r="J40" s="398"/>
    </row>
    <row r="41" spans="1:10" s="57" customFormat="1" x14ac:dyDescent="0.2">
      <c r="A41" s="400" t="s">
        <v>27</v>
      </c>
      <c r="B41" s="395"/>
      <c r="C41" s="394"/>
      <c r="D41" s="395"/>
      <c r="E41" s="394"/>
      <c r="F41" s="395"/>
      <c r="G41" s="394"/>
      <c r="H41" s="394"/>
      <c r="I41" s="397"/>
      <c r="J41" s="398"/>
    </row>
    <row r="42" spans="1:10" s="57" customFormat="1" x14ac:dyDescent="0.2">
      <c r="A42" s="401" t="s">
        <v>34</v>
      </c>
      <c r="B42" s="407">
        <v>0</v>
      </c>
      <c r="C42" s="408">
        <v>0</v>
      </c>
      <c r="D42" s="407">
        <v>0</v>
      </c>
      <c r="E42" s="408">
        <v>0</v>
      </c>
      <c r="F42" s="407">
        <v>0</v>
      </c>
      <c r="G42" s="408">
        <v>118676</v>
      </c>
      <c r="H42" s="409">
        <v>127582</v>
      </c>
      <c r="I42" s="410">
        <v>141512</v>
      </c>
      <c r="J42" s="411">
        <v>13930</v>
      </c>
    </row>
    <row r="43" spans="1:10" s="57" customFormat="1" x14ac:dyDescent="0.2">
      <c r="A43" s="401" t="s">
        <v>35</v>
      </c>
      <c r="B43" s="407">
        <v>0</v>
      </c>
      <c r="C43" s="408">
        <v>0</v>
      </c>
      <c r="D43" s="407">
        <v>0</v>
      </c>
      <c r="E43" s="408">
        <v>0</v>
      </c>
      <c r="F43" s="407">
        <v>0</v>
      </c>
      <c r="G43" s="408">
        <v>38309</v>
      </c>
      <c r="H43" s="409">
        <v>62721</v>
      </c>
      <c r="I43" s="410">
        <v>68233</v>
      </c>
      <c r="J43" s="411">
        <v>5512</v>
      </c>
    </row>
    <row r="44" spans="1:10" s="57" customFormat="1" x14ac:dyDescent="0.2">
      <c r="A44" s="401" t="s">
        <v>36</v>
      </c>
      <c r="B44" s="407">
        <v>0</v>
      </c>
      <c r="C44" s="408">
        <v>0</v>
      </c>
      <c r="D44" s="407">
        <v>0</v>
      </c>
      <c r="E44" s="408">
        <v>0</v>
      </c>
      <c r="F44" s="407">
        <v>0</v>
      </c>
      <c r="G44" s="408">
        <v>60118</v>
      </c>
      <c r="H44" s="408">
        <v>128365</v>
      </c>
      <c r="I44" s="410">
        <v>71503</v>
      </c>
      <c r="J44" s="411">
        <v>-56862</v>
      </c>
    </row>
    <row r="45" spans="1:10" s="83" customFormat="1" x14ac:dyDescent="0.2">
      <c r="A45" s="418" t="s">
        <v>18</v>
      </c>
      <c r="B45" s="413">
        <v>0</v>
      </c>
      <c r="C45" s="414">
        <v>0</v>
      </c>
      <c r="D45" s="413">
        <v>0</v>
      </c>
      <c r="E45" s="414">
        <v>0</v>
      </c>
      <c r="F45" s="413">
        <v>0</v>
      </c>
      <c r="G45" s="414">
        <v>217103</v>
      </c>
      <c r="H45" s="415">
        <v>318668</v>
      </c>
      <c r="I45" s="416">
        <v>281248</v>
      </c>
      <c r="J45" s="417">
        <v>-37420</v>
      </c>
    </row>
    <row r="46" spans="1:10" s="57" customFormat="1" ht="13.5" thickBot="1" x14ac:dyDescent="0.25">
      <c r="A46" s="394"/>
      <c r="B46" s="395"/>
      <c r="C46" s="394"/>
      <c r="D46" s="395"/>
      <c r="E46" s="394"/>
      <c r="F46" s="395"/>
      <c r="G46" s="394"/>
      <c r="H46" s="396"/>
      <c r="I46" s="397"/>
      <c r="J46" s="398"/>
    </row>
    <row r="47" spans="1:10" ht="13.5" thickBot="1" x14ac:dyDescent="0.25">
      <c r="A47" s="420" t="s">
        <v>380</v>
      </c>
      <c r="B47" s="421">
        <v>15459813</v>
      </c>
      <c r="C47" s="422">
        <v>16109962</v>
      </c>
      <c r="D47" s="421">
        <v>18029368</v>
      </c>
      <c r="E47" s="422">
        <v>19829965</v>
      </c>
      <c r="F47" s="421">
        <v>24411218</v>
      </c>
      <c r="G47" s="422">
        <v>25742471</v>
      </c>
      <c r="H47" s="423">
        <v>29762342</v>
      </c>
      <c r="I47" s="424">
        <v>34539374</v>
      </c>
      <c r="J47" s="425">
        <v>4777032</v>
      </c>
    </row>
    <row r="48" spans="1:10" x14ac:dyDescent="0.2">
      <c r="A48" s="82"/>
      <c r="B48" s="82"/>
      <c r="C48" s="82"/>
      <c r="D48" s="82"/>
      <c r="E48" s="82"/>
      <c r="F48" s="82"/>
      <c r="G48" s="82"/>
      <c r="H48" s="82"/>
      <c r="I48" s="82"/>
      <c r="J48" s="82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13FCF-8D5C-4215-833F-A96020145BEF}">
  <sheetPr>
    <tabColor rgb="FFFF33CC"/>
    <pageSetUpPr fitToPage="1"/>
  </sheetPr>
  <dimension ref="A1:J59"/>
  <sheetViews>
    <sheetView topLeftCell="A55" workbookViewId="0">
      <selection activeCell="J54" sqref="J54"/>
    </sheetView>
  </sheetViews>
  <sheetFormatPr defaultColWidth="11.5703125" defaultRowHeight="12.75" x14ac:dyDescent="0.2"/>
  <cols>
    <col min="1" max="1" width="23.7109375" style="57" customWidth="1"/>
    <col min="2" max="9" width="13.5703125" style="57" customWidth="1"/>
    <col min="10" max="10" width="12.5703125" style="57" customWidth="1"/>
    <col min="11" max="16384" width="11.5703125" style="57"/>
  </cols>
  <sheetData>
    <row r="1" spans="1:10" s="6" customFormat="1" ht="15.75" x14ac:dyDescent="0.25">
      <c r="A1" s="1" t="s">
        <v>76</v>
      </c>
      <c r="B1" s="126"/>
      <c r="C1" s="126"/>
      <c r="D1" s="126"/>
      <c r="E1" s="126"/>
      <c r="F1" s="126"/>
      <c r="G1" s="126"/>
      <c r="H1" s="126" t="s">
        <v>1</v>
      </c>
      <c r="I1" s="4" t="s">
        <v>77</v>
      </c>
      <c r="J1" s="2"/>
    </row>
    <row r="2" spans="1:10" x14ac:dyDescent="0.2">
      <c r="A2" s="95"/>
      <c r="B2" s="8"/>
      <c r="C2" s="8"/>
      <c r="D2" s="8"/>
      <c r="E2" s="8"/>
      <c r="F2" s="8"/>
      <c r="G2" s="8"/>
      <c r="H2" s="8"/>
      <c r="I2" s="8"/>
      <c r="J2" s="5"/>
    </row>
    <row r="3" spans="1:10" x14ac:dyDescent="0.2">
      <c r="A3" s="95"/>
      <c r="B3" s="8"/>
      <c r="C3" s="8"/>
      <c r="D3" s="8"/>
      <c r="E3" s="8"/>
      <c r="F3" s="8"/>
      <c r="G3" s="8"/>
      <c r="H3" s="8"/>
      <c r="I3" s="8"/>
      <c r="J3" s="5"/>
    </row>
    <row r="4" spans="1:10" ht="25.5" x14ac:dyDescent="0.2">
      <c r="A4" s="9"/>
      <c r="B4" s="12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/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x14ac:dyDescent="0.2">
      <c r="A6" s="20" t="s">
        <v>76</v>
      </c>
      <c r="B6" s="23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x14ac:dyDescent="0.2">
      <c r="A8" s="149" t="s">
        <v>78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x14ac:dyDescent="0.2">
      <c r="A10" s="43" t="s">
        <v>17</v>
      </c>
      <c r="B10" s="136">
        <v>3418392</v>
      </c>
      <c r="C10" s="99">
        <v>3204912</v>
      </c>
      <c r="D10" s="136">
        <v>3635963</v>
      </c>
      <c r="E10" s="137">
        <v>3691432</v>
      </c>
      <c r="F10" s="136">
        <v>3901194</v>
      </c>
      <c r="G10" s="137">
        <v>4135470</v>
      </c>
      <c r="H10" s="150">
        <v>4300851</v>
      </c>
      <c r="I10" s="151">
        <v>4534726</v>
      </c>
      <c r="J10" s="130">
        <v>233875</v>
      </c>
    </row>
    <row r="11" spans="1:10" x14ac:dyDescent="0.2">
      <c r="A11" s="43" t="s">
        <v>43</v>
      </c>
      <c r="B11" s="44">
        <v>90420</v>
      </c>
      <c r="C11" s="45">
        <v>276381</v>
      </c>
      <c r="D11" s="44">
        <v>90420</v>
      </c>
      <c r="E11" s="45">
        <v>347673</v>
      </c>
      <c r="F11" s="44">
        <v>90420</v>
      </c>
      <c r="G11" s="45">
        <v>218242</v>
      </c>
      <c r="H11" s="123">
        <v>90420</v>
      </c>
      <c r="I11" s="41">
        <v>90420</v>
      </c>
      <c r="J11" s="42">
        <v>0</v>
      </c>
    </row>
    <row r="12" spans="1:10" x14ac:dyDescent="0.2">
      <c r="A12" s="43" t="s">
        <v>42</v>
      </c>
      <c r="B12" s="44">
        <v>0</v>
      </c>
      <c r="C12" s="45">
        <v>0</v>
      </c>
      <c r="D12" s="44">
        <v>0</v>
      </c>
      <c r="E12" s="45">
        <v>0</v>
      </c>
      <c r="F12" s="44">
        <v>0</v>
      </c>
      <c r="G12" s="45">
        <v>2387</v>
      </c>
      <c r="H12" s="123">
        <v>0</v>
      </c>
      <c r="I12" s="41">
        <v>0</v>
      </c>
      <c r="J12" s="42">
        <v>0</v>
      </c>
    </row>
    <row r="13" spans="1:10" x14ac:dyDescent="0.2">
      <c r="A13" s="75" t="s">
        <v>18</v>
      </c>
      <c r="B13" s="102">
        <v>3508812</v>
      </c>
      <c r="C13" s="101">
        <v>3481293</v>
      </c>
      <c r="D13" s="102">
        <v>3726383</v>
      </c>
      <c r="E13" s="101">
        <v>4039105</v>
      </c>
      <c r="F13" s="102">
        <v>3991614</v>
      </c>
      <c r="G13" s="101">
        <v>4356099</v>
      </c>
      <c r="H13" s="125">
        <v>4391271</v>
      </c>
      <c r="I13" s="80">
        <v>4625146</v>
      </c>
      <c r="J13" s="81">
        <v>233875</v>
      </c>
    </row>
    <row r="14" spans="1:10" x14ac:dyDescent="0.2">
      <c r="A14" s="26"/>
      <c r="B14" s="44"/>
      <c r="C14" s="45"/>
      <c r="D14" s="44"/>
      <c r="E14" s="45"/>
      <c r="F14" s="44"/>
      <c r="G14" s="45"/>
      <c r="H14" s="123"/>
      <c r="I14" s="41"/>
      <c r="J14" s="42"/>
    </row>
    <row r="15" spans="1:10" x14ac:dyDescent="0.2">
      <c r="A15" s="30" t="s">
        <v>19</v>
      </c>
      <c r="B15" s="44"/>
      <c r="C15" s="45"/>
      <c r="D15" s="44"/>
      <c r="E15" s="45"/>
      <c r="F15" s="44"/>
      <c r="G15" s="45"/>
      <c r="H15" s="123"/>
      <c r="I15" s="41"/>
      <c r="J15" s="42"/>
    </row>
    <row r="16" spans="1:10" x14ac:dyDescent="0.2">
      <c r="A16" s="43" t="s">
        <v>80</v>
      </c>
      <c r="B16" s="44">
        <v>36750</v>
      </c>
      <c r="C16" s="45">
        <v>30000</v>
      </c>
      <c r="D16" s="44">
        <v>39500</v>
      </c>
      <c r="E16" s="45">
        <v>35000</v>
      </c>
      <c r="F16" s="44">
        <v>30500</v>
      </c>
      <c r="G16" s="45">
        <v>30500</v>
      </c>
      <c r="H16" s="123">
        <v>30500</v>
      </c>
      <c r="I16" s="41">
        <v>30500</v>
      </c>
      <c r="J16" s="42">
        <v>0</v>
      </c>
    </row>
    <row r="17" spans="1:10" x14ac:dyDescent="0.2">
      <c r="A17" s="43" t="s">
        <v>74</v>
      </c>
      <c r="B17" s="44">
        <v>0</v>
      </c>
      <c r="C17" s="45">
        <v>0</v>
      </c>
      <c r="D17" s="44">
        <v>0</v>
      </c>
      <c r="E17" s="45">
        <v>38021</v>
      </c>
      <c r="F17" s="44">
        <v>0</v>
      </c>
      <c r="G17" s="45">
        <v>5000</v>
      </c>
      <c r="H17" s="123">
        <v>0</v>
      </c>
      <c r="I17" s="41">
        <v>0</v>
      </c>
      <c r="J17" s="42">
        <v>0</v>
      </c>
    </row>
    <row r="18" spans="1:10" x14ac:dyDescent="0.2">
      <c r="A18" s="43" t="s">
        <v>20</v>
      </c>
      <c r="B18" s="44">
        <v>7528</v>
      </c>
      <c r="C18" s="45">
        <v>9200</v>
      </c>
      <c r="D18" s="44">
        <v>9528</v>
      </c>
      <c r="E18" s="45">
        <v>9528</v>
      </c>
      <c r="F18" s="44">
        <v>9528</v>
      </c>
      <c r="G18" s="45">
        <v>11210</v>
      </c>
      <c r="H18" s="123">
        <v>9528</v>
      </c>
      <c r="I18" s="41">
        <v>19528</v>
      </c>
      <c r="J18" s="42">
        <v>10000</v>
      </c>
    </row>
    <row r="19" spans="1:10" x14ac:dyDescent="0.2">
      <c r="A19" s="43" t="s">
        <v>57</v>
      </c>
      <c r="B19" s="44">
        <v>69000</v>
      </c>
      <c r="C19" s="45">
        <v>88070</v>
      </c>
      <c r="D19" s="44">
        <v>69000</v>
      </c>
      <c r="E19" s="45">
        <v>31490</v>
      </c>
      <c r="F19" s="44">
        <v>48000</v>
      </c>
      <c r="G19" s="45">
        <v>36749</v>
      </c>
      <c r="H19" s="123">
        <v>14000</v>
      </c>
      <c r="I19" s="41">
        <v>35796</v>
      </c>
      <c r="J19" s="42">
        <v>21796</v>
      </c>
    </row>
    <row r="20" spans="1:10" x14ac:dyDescent="0.2">
      <c r="A20" s="75" t="s">
        <v>18</v>
      </c>
      <c r="B20" s="102">
        <v>113278</v>
      </c>
      <c r="C20" s="101">
        <v>127270</v>
      </c>
      <c r="D20" s="102">
        <v>118028</v>
      </c>
      <c r="E20" s="101">
        <v>114039</v>
      </c>
      <c r="F20" s="102">
        <v>88028</v>
      </c>
      <c r="G20" s="101">
        <v>83459</v>
      </c>
      <c r="H20" s="125">
        <v>54028</v>
      </c>
      <c r="I20" s="80">
        <v>85824</v>
      </c>
      <c r="J20" s="81">
        <v>31796</v>
      </c>
    </row>
    <row r="21" spans="1:10" x14ac:dyDescent="0.2">
      <c r="A21" s="26"/>
      <c r="B21" s="44"/>
      <c r="C21" s="45"/>
      <c r="D21" s="44"/>
      <c r="E21" s="45"/>
      <c r="F21" s="44"/>
      <c r="G21" s="45"/>
      <c r="H21" s="123"/>
      <c r="I21" s="41"/>
      <c r="J21" s="42"/>
    </row>
    <row r="22" spans="1:10" x14ac:dyDescent="0.2">
      <c r="A22" s="30" t="s">
        <v>23</v>
      </c>
      <c r="B22" s="44"/>
      <c r="C22" s="45"/>
      <c r="D22" s="44"/>
      <c r="E22" s="45"/>
      <c r="F22" s="44"/>
      <c r="G22" s="45"/>
      <c r="H22" s="123"/>
      <c r="I22" s="41"/>
      <c r="J22" s="42"/>
    </row>
    <row r="23" spans="1:10" x14ac:dyDescent="0.2">
      <c r="A23" s="43" t="s">
        <v>24</v>
      </c>
      <c r="B23" s="44">
        <v>9500</v>
      </c>
      <c r="C23" s="45">
        <v>8808</v>
      </c>
      <c r="D23" s="44">
        <v>9500</v>
      </c>
      <c r="E23" s="45">
        <v>9035</v>
      </c>
      <c r="F23" s="44">
        <v>6000</v>
      </c>
      <c r="G23" s="45">
        <v>3985</v>
      </c>
      <c r="H23" s="123">
        <v>6650</v>
      </c>
      <c r="I23" s="41">
        <v>6650</v>
      </c>
      <c r="J23" s="42">
        <v>0</v>
      </c>
    </row>
    <row r="24" spans="1:10" x14ac:dyDescent="0.2">
      <c r="A24" s="43" t="s">
        <v>81</v>
      </c>
      <c r="B24" s="44">
        <v>2000</v>
      </c>
      <c r="C24" s="45">
        <v>1409</v>
      </c>
      <c r="D24" s="44">
        <v>2000</v>
      </c>
      <c r="E24" s="45">
        <v>1984</v>
      </c>
      <c r="F24" s="44">
        <v>1500</v>
      </c>
      <c r="G24" s="45">
        <v>10694</v>
      </c>
      <c r="H24" s="123">
        <v>1500</v>
      </c>
      <c r="I24" s="41">
        <v>1500</v>
      </c>
      <c r="J24" s="42">
        <v>0</v>
      </c>
    </row>
    <row r="25" spans="1:10" x14ac:dyDescent="0.2">
      <c r="A25" s="43" t="s">
        <v>71</v>
      </c>
      <c r="B25" s="44">
        <v>13000</v>
      </c>
      <c r="C25" s="45">
        <v>10177</v>
      </c>
      <c r="D25" s="44">
        <v>0</v>
      </c>
      <c r="E25" s="45">
        <v>0</v>
      </c>
      <c r="F25" s="44">
        <v>0</v>
      </c>
      <c r="G25" s="45">
        <v>1278</v>
      </c>
      <c r="H25" s="123">
        <v>0</v>
      </c>
      <c r="I25" s="41">
        <v>0</v>
      </c>
      <c r="J25" s="42">
        <v>0</v>
      </c>
    </row>
    <row r="26" spans="1:10" x14ac:dyDescent="0.2">
      <c r="A26" s="43" t="s">
        <v>26</v>
      </c>
      <c r="B26" s="44">
        <v>3600</v>
      </c>
      <c r="C26" s="45">
        <v>6657</v>
      </c>
      <c r="D26" s="44">
        <v>3600</v>
      </c>
      <c r="E26" s="45">
        <v>3951</v>
      </c>
      <c r="F26" s="44">
        <v>3600</v>
      </c>
      <c r="G26" s="45">
        <v>1551</v>
      </c>
      <c r="H26" s="123">
        <v>3600</v>
      </c>
      <c r="I26" s="41">
        <v>3600</v>
      </c>
      <c r="J26" s="42">
        <v>0</v>
      </c>
    </row>
    <row r="27" spans="1:10" x14ac:dyDescent="0.2">
      <c r="A27" s="43" t="s">
        <v>25</v>
      </c>
      <c r="B27" s="44">
        <v>3400</v>
      </c>
      <c r="C27" s="45">
        <v>11088</v>
      </c>
      <c r="D27" s="44">
        <v>3400</v>
      </c>
      <c r="E27" s="45">
        <v>3315</v>
      </c>
      <c r="F27" s="44">
        <v>3400</v>
      </c>
      <c r="G27" s="45">
        <v>4654</v>
      </c>
      <c r="H27" s="123">
        <v>3400</v>
      </c>
      <c r="I27" s="41">
        <v>3400</v>
      </c>
      <c r="J27" s="42">
        <v>0</v>
      </c>
    </row>
    <row r="28" spans="1:10" x14ac:dyDescent="0.2">
      <c r="A28" s="75" t="s">
        <v>18</v>
      </c>
      <c r="B28" s="102">
        <v>31500</v>
      </c>
      <c r="C28" s="101">
        <v>38139</v>
      </c>
      <c r="D28" s="102">
        <v>18500</v>
      </c>
      <c r="E28" s="101">
        <v>18285</v>
      </c>
      <c r="F28" s="102">
        <v>14500</v>
      </c>
      <c r="G28" s="101">
        <v>22162</v>
      </c>
      <c r="H28" s="125">
        <v>15150</v>
      </c>
      <c r="I28" s="80">
        <v>15150</v>
      </c>
      <c r="J28" s="81">
        <v>0</v>
      </c>
    </row>
    <row r="29" spans="1:10" x14ac:dyDescent="0.2">
      <c r="A29" s="26"/>
      <c r="B29" s="44"/>
      <c r="C29" s="45"/>
      <c r="D29" s="44"/>
      <c r="E29" s="45"/>
      <c r="F29" s="44"/>
      <c r="G29" s="45"/>
      <c r="H29" s="123"/>
      <c r="I29" s="41"/>
      <c r="J29" s="42"/>
    </row>
    <row r="30" spans="1:10" x14ac:dyDescent="0.2">
      <c r="A30" s="30" t="s">
        <v>27</v>
      </c>
      <c r="B30" s="44"/>
      <c r="C30" s="45"/>
      <c r="D30" s="44"/>
      <c r="E30" s="45"/>
      <c r="F30" s="44"/>
      <c r="G30" s="45"/>
      <c r="H30" s="123"/>
      <c r="I30" s="41"/>
      <c r="J30" s="42"/>
    </row>
    <row r="31" spans="1:10" x14ac:dyDescent="0.2">
      <c r="A31" s="43" t="s">
        <v>31</v>
      </c>
      <c r="B31" s="44">
        <v>2000</v>
      </c>
      <c r="C31" s="45">
        <v>496</v>
      </c>
      <c r="D31" s="44">
        <v>2000</v>
      </c>
      <c r="E31" s="45">
        <v>1250</v>
      </c>
      <c r="F31" s="44">
        <v>1000</v>
      </c>
      <c r="G31" s="45">
        <v>1900</v>
      </c>
      <c r="H31" s="123">
        <v>3150</v>
      </c>
      <c r="I31" s="41">
        <v>3150</v>
      </c>
      <c r="J31" s="42">
        <v>0</v>
      </c>
    </row>
    <row r="32" spans="1:10" x14ac:dyDescent="0.2">
      <c r="A32" s="43" t="s">
        <v>32</v>
      </c>
      <c r="B32" s="44">
        <v>5700</v>
      </c>
      <c r="C32" s="45">
        <v>6137</v>
      </c>
      <c r="D32" s="44">
        <v>5700</v>
      </c>
      <c r="E32" s="45">
        <v>4271</v>
      </c>
      <c r="F32" s="44">
        <v>1500</v>
      </c>
      <c r="G32" s="45">
        <v>576</v>
      </c>
      <c r="H32" s="123">
        <v>2500</v>
      </c>
      <c r="I32" s="41">
        <v>2500</v>
      </c>
      <c r="J32" s="42">
        <v>0</v>
      </c>
    </row>
    <row r="33" spans="1:10" x14ac:dyDescent="0.2">
      <c r="A33" s="43" t="s">
        <v>82</v>
      </c>
      <c r="B33" s="44">
        <v>9615</v>
      </c>
      <c r="C33" s="45">
        <v>2200</v>
      </c>
      <c r="D33" s="44">
        <v>9615</v>
      </c>
      <c r="E33" s="45">
        <v>4244</v>
      </c>
      <c r="F33" s="44">
        <v>6615</v>
      </c>
      <c r="G33" s="45">
        <v>5226</v>
      </c>
      <c r="H33" s="123">
        <v>6615</v>
      </c>
      <c r="I33" s="41">
        <v>6615</v>
      </c>
      <c r="J33" s="42">
        <v>0</v>
      </c>
    </row>
    <row r="34" spans="1:10" x14ac:dyDescent="0.2">
      <c r="A34" s="43" t="s">
        <v>44</v>
      </c>
      <c r="B34" s="44">
        <v>0</v>
      </c>
      <c r="C34" s="45">
        <v>0</v>
      </c>
      <c r="D34" s="44">
        <v>0</v>
      </c>
      <c r="E34" s="45">
        <v>4800</v>
      </c>
      <c r="F34" s="44">
        <v>0</v>
      </c>
      <c r="G34" s="45">
        <v>0</v>
      </c>
      <c r="H34" s="123">
        <v>10000</v>
      </c>
      <c r="I34" s="41">
        <v>10000</v>
      </c>
      <c r="J34" s="42">
        <v>0</v>
      </c>
    </row>
    <row r="35" spans="1:10" x14ac:dyDescent="0.2">
      <c r="A35" s="43" t="s">
        <v>29</v>
      </c>
      <c r="B35" s="44">
        <v>1000</v>
      </c>
      <c r="C35" s="45">
        <v>2168</v>
      </c>
      <c r="D35" s="44">
        <v>1000</v>
      </c>
      <c r="E35" s="45">
        <v>1140</v>
      </c>
      <c r="F35" s="44">
        <v>1000</v>
      </c>
      <c r="G35" s="45">
        <v>375</v>
      </c>
      <c r="H35" s="123">
        <v>1000</v>
      </c>
      <c r="I35" s="41">
        <v>1000</v>
      </c>
      <c r="J35" s="42">
        <v>0</v>
      </c>
    </row>
    <row r="36" spans="1:10" x14ac:dyDescent="0.2">
      <c r="A36" s="43" t="s">
        <v>30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0</v>
      </c>
      <c r="H36" s="123">
        <v>0</v>
      </c>
      <c r="I36" s="41">
        <v>4000</v>
      </c>
      <c r="J36" s="42">
        <v>4000</v>
      </c>
    </row>
    <row r="37" spans="1:10" x14ac:dyDescent="0.2">
      <c r="A37" s="31" t="s">
        <v>83</v>
      </c>
      <c r="B37" s="49">
        <v>8000</v>
      </c>
      <c r="C37" s="50">
        <v>10715</v>
      </c>
      <c r="D37" s="49">
        <v>8000</v>
      </c>
      <c r="E37" s="50">
        <v>3570</v>
      </c>
      <c r="F37" s="49">
        <v>8000</v>
      </c>
      <c r="G37" s="50">
        <v>21499</v>
      </c>
      <c r="H37" s="152">
        <v>8000</v>
      </c>
      <c r="I37" s="53">
        <v>38000</v>
      </c>
      <c r="J37" s="48">
        <v>30000</v>
      </c>
    </row>
    <row r="38" spans="1:10" x14ac:dyDescent="0.2">
      <c r="A38" s="75" t="s">
        <v>18</v>
      </c>
      <c r="B38" s="102">
        <v>26315</v>
      </c>
      <c r="C38" s="101">
        <v>21716</v>
      </c>
      <c r="D38" s="102">
        <v>26315</v>
      </c>
      <c r="E38" s="101">
        <v>19275</v>
      </c>
      <c r="F38" s="102">
        <v>18115</v>
      </c>
      <c r="G38" s="101">
        <v>29576</v>
      </c>
      <c r="H38" s="125">
        <v>31265</v>
      </c>
      <c r="I38" s="80">
        <v>65265</v>
      </c>
      <c r="J38" s="81">
        <v>34000</v>
      </c>
    </row>
    <row r="39" spans="1:10" x14ac:dyDescent="0.2">
      <c r="A39" s="26"/>
      <c r="B39" s="27"/>
      <c r="C39" s="26"/>
      <c r="D39" s="27"/>
      <c r="E39" s="26"/>
      <c r="F39" s="27"/>
      <c r="G39" s="26"/>
      <c r="H39" s="122"/>
      <c r="I39" s="28"/>
      <c r="J39" s="5"/>
    </row>
    <row r="40" spans="1:10" x14ac:dyDescent="0.2">
      <c r="A40" s="149" t="s">
        <v>84</v>
      </c>
      <c r="B40" s="27"/>
      <c r="C40" s="26"/>
      <c r="D40" s="27"/>
      <c r="E40" s="26"/>
      <c r="F40" s="27"/>
      <c r="G40" s="26"/>
      <c r="H40" s="122"/>
      <c r="I40" s="28"/>
      <c r="J40" s="5"/>
    </row>
    <row r="41" spans="1:10" x14ac:dyDescent="0.2">
      <c r="A41" s="30" t="s">
        <v>19</v>
      </c>
      <c r="B41" s="27"/>
      <c r="C41" s="26"/>
      <c r="D41" s="27"/>
      <c r="E41" s="26"/>
      <c r="F41" s="27"/>
      <c r="G41" s="26"/>
      <c r="H41" s="122"/>
      <c r="I41" s="28"/>
      <c r="J41" s="5"/>
    </row>
    <row r="42" spans="1:10" x14ac:dyDescent="0.2">
      <c r="A42" s="43" t="s">
        <v>57</v>
      </c>
      <c r="B42" s="44">
        <v>67200</v>
      </c>
      <c r="C42" s="45">
        <v>69597</v>
      </c>
      <c r="D42" s="44">
        <v>73355</v>
      </c>
      <c r="E42" s="45">
        <v>74816</v>
      </c>
      <c r="F42" s="44">
        <v>94355</v>
      </c>
      <c r="G42" s="45">
        <v>79305</v>
      </c>
      <c r="H42" s="123">
        <v>94355</v>
      </c>
      <c r="I42" s="41">
        <v>116355</v>
      </c>
      <c r="J42" s="42">
        <v>22000</v>
      </c>
    </row>
    <row r="43" spans="1:10" x14ac:dyDescent="0.2">
      <c r="A43" s="75" t="s">
        <v>18</v>
      </c>
      <c r="B43" s="102">
        <v>67200</v>
      </c>
      <c r="C43" s="101">
        <v>69597</v>
      </c>
      <c r="D43" s="102">
        <v>73355</v>
      </c>
      <c r="E43" s="101">
        <v>74816</v>
      </c>
      <c r="F43" s="102">
        <v>94355</v>
      </c>
      <c r="G43" s="101">
        <v>79305</v>
      </c>
      <c r="H43" s="125">
        <v>94355</v>
      </c>
      <c r="I43" s="80">
        <v>116355</v>
      </c>
      <c r="J43" s="81">
        <v>22000</v>
      </c>
    </row>
    <row r="44" spans="1:10" x14ac:dyDescent="0.2">
      <c r="A44" s="26"/>
      <c r="B44" s="27"/>
      <c r="C44" s="26"/>
      <c r="D44" s="27"/>
      <c r="E44" s="26"/>
      <c r="F44" s="27"/>
      <c r="G44" s="26"/>
      <c r="H44" s="122"/>
      <c r="I44" s="28"/>
      <c r="J44" s="5"/>
    </row>
    <row r="45" spans="1:10" x14ac:dyDescent="0.2">
      <c r="A45" s="29" t="s">
        <v>85</v>
      </c>
      <c r="B45" s="27"/>
      <c r="C45" s="26"/>
      <c r="D45" s="27"/>
      <c r="E45" s="26"/>
      <c r="F45" s="27"/>
      <c r="G45" s="26"/>
      <c r="H45" s="122"/>
      <c r="I45" s="28"/>
      <c r="J45" s="5"/>
    </row>
    <row r="46" spans="1:10" x14ac:dyDescent="0.2">
      <c r="A46" s="30" t="s">
        <v>16</v>
      </c>
      <c r="B46" s="27"/>
      <c r="C46" s="26"/>
      <c r="D46" s="27"/>
      <c r="E46" s="26"/>
      <c r="F46" s="27"/>
      <c r="G46" s="26"/>
      <c r="H46" s="122"/>
      <c r="I46" s="28"/>
      <c r="J46" s="5"/>
    </row>
    <row r="47" spans="1:10" x14ac:dyDescent="0.2">
      <c r="A47" s="43" t="s">
        <v>79</v>
      </c>
      <c r="B47" s="44">
        <v>7552766</v>
      </c>
      <c r="C47" s="45">
        <v>11636435</v>
      </c>
      <c r="D47" s="44">
        <v>8552766</v>
      </c>
      <c r="E47" s="45">
        <v>12255951</v>
      </c>
      <c r="F47" s="44">
        <v>8552766</v>
      </c>
      <c r="G47" s="45">
        <v>13399532</v>
      </c>
      <c r="H47" s="123">
        <v>10399766</v>
      </c>
      <c r="I47" s="41">
        <v>10399766</v>
      </c>
      <c r="J47" s="48">
        <v>0</v>
      </c>
    </row>
    <row r="48" spans="1:10" x14ac:dyDescent="0.2">
      <c r="A48" s="75" t="s">
        <v>18</v>
      </c>
      <c r="B48" s="102">
        <v>7552766</v>
      </c>
      <c r="C48" s="101">
        <v>11636435</v>
      </c>
      <c r="D48" s="102">
        <v>8552766</v>
      </c>
      <c r="E48" s="101">
        <v>12255951</v>
      </c>
      <c r="F48" s="102">
        <v>8552766</v>
      </c>
      <c r="G48" s="101">
        <v>13399532</v>
      </c>
      <c r="H48" s="125">
        <v>10399766</v>
      </c>
      <c r="I48" s="80">
        <v>10399766</v>
      </c>
      <c r="J48" s="81">
        <v>0</v>
      </c>
    </row>
    <row r="49" spans="1:10" x14ac:dyDescent="0.2">
      <c r="A49" s="26"/>
      <c r="B49" s="27"/>
      <c r="C49" s="26"/>
      <c r="D49" s="27"/>
      <c r="E49" s="26"/>
      <c r="F49" s="27"/>
      <c r="G49" s="26"/>
      <c r="H49" s="122"/>
      <c r="I49" s="28"/>
      <c r="J49" s="5"/>
    </row>
    <row r="50" spans="1:10" x14ac:dyDescent="0.2">
      <c r="A50" s="97" t="s">
        <v>33</v>
      </c>
      <c r="B50" s="27"/>
      <c r="C50" s="26"/>
      <c r="D50" s="27"/>
      <c r="E50" s="26"/>
      <c r="F50" s="27"/>
      <c r="G50" s="26"/>
      <c r="H50" s="122"/>
      <c r="I50" s="28"/>
      <c r="J50" s="5"/>
    </row>
    <row r="51" spans="1:10" x14ac:dyDescent="0.2">
      <c r="A51" s="153" t="s">
        <v>86</v>
      </c>
      <c r="B51" s="27"/>
      <c r="C51" s="26"/>
      <c r="D51" s="27"/>
      <c r="E51" s="26"/>
      <c r="F51" s="27"/>
      <c r="G51" s="26"/>
      <c r="H51" s="122"/>
      <c r="I51" s="28"/>
      <c r="J51" s="5"/>
    </row>
    <row r="52" spans="1:10" ht="25.5" x14ac:dyDescent="0.2">
      <c r="A52" s="154" t="s">
        <v>34</v>
      </c>
      <c r="B52" s="44">
        <v>0</v>
      </c>
      <c r="C52" s="45">
        <v>0</v>
      </c>
      <c r="D52" s="44">
        <v>0</v>
      </c>
      <c r="E52" s="45">
        <v>0</v>
      </c>
      <c r="F52" s="44">
        <v>0</v>
      </c>
      <c r="G52" s="45">
        <v>593380</v>
      </c>
      <c r="H52" s="123">
        <v>656136</v>
      </c>
      <c r="I52" s="41">
        <v>754441</v>
      </c>
      <c r="J52" s="42">
        <v>98305</v>
      </c>
    </row>
    <row r="53" spans="1:10" x14ac:dyDescent="0.2">
      <c r="A53" s="43" t="s">
        <v>35</v>
      </c>
      <c r="B53" s="44">
        <v>0</v>
      </c>
      <c r="C53" s="45">
        <v>0</v>
      </c>
      <c r="D53" s="44">
        <v>0</v>
      </c>
      <c r="E53" s="45">
        <v>0</v>
      </c>
      <c r="F53" s="44">
        <v>0</v>
      </c>
      <c r="G53" s="45">
        <v>555912</v>
      </c>
      <c r="H53" s="123">
        <v>418158</v>
      </c>
      <c r="I53" s="41">
        <v>493746</v>
      </c>
      <c r="J53" s="42">
        <v>75588</v>
      </c>
    </row>
    <row r="54" spans="1:10" x14ac:dyDescent="0.2">
      <c r="A54" s="43" t="s">
        <v>36</v>
      </c>
      <c r="B54" s="44">
        <v>0</v>
      </c>
      <c r="C54" s="45">
        <v>0</v>
      </c>
      <c r="D54" s="44">
        <v>0</v>
      </c>
      <c r="E54" s="45">
        <v>0</v>
      </c>
      <c r="F54" s="44">
        <v>0</v>
      </c>
      <c r="G54" s="45">
        <v>1334322</v>
      </c>
      <c r="H54" s="45">
        <v>1118613</v>
      </c>
      <c r="I54" s="41">
        <v>1149405</v>
      </c>
      <c r="J54" s="42">
        <v>30792</v>
      </c>
    </row>
    <row r="55" spans="1:10" x14ac:dyDescent="0.2">
      <c r="A55" s="26" t="s">
        <v>87</v>
      </c>
      <c r="B55" s="44">
        <v>0</v>
      </c>
      <c r="C55" s="45">
        <v>0</v>
      </c>
      <c r="D55" s="44">
        <v>0</v>
      </c>
      <c r="E55" s="45">
        <v>0</v>
      </c>
      <c r="F55" s="44">
        <v>0</v>
      </c>
      <c r="G55" s="45">
        <v>0</v>
      </c>
      <c r="H55" s="123">
        <v>0</v>
      </c>
      <c r="I55" s="41">
        <v>2200000</v>
      </c>
      <c r="J55" s="42">
        <v>2200000</v>
      </c>
    </row>
    <row r="56" spans="1:10" x14ac:dyDescent="0.2">
      <c r="A56" s="75" t="s">
        <v>18</v>
      </c>
      <c r="B56" s="102">
        <v>0</v>
      </c>
      <c r="C56" s="101">
        <v>0</v>
      </c>
      <c r="D56" s="102">
        <v>0</v>
      </c>
      <c r="E56" s="101">
        <v>0</v>
      </c>
      <c r="F56" s="102">
        <v>0</v>
      </c>
      <c r="G56" s="101">
        <v>2483614</v>
      </c>
      <c r="H56" s="125">
        <v>2192907</v>
      </c>
      <c r="I56" s="80">
        <v>4597592</v>
      </c>
      <c r="J56" s="81">
        <v>2404685</v>
      </c>
    </row>
    <row r="57" spans="1:10" ht="13.5" thickBot="1" x14ac:dyDescent="0.25">
      <c r="A57" s="26"/>
      <c r="B57" s="27"/>
      <c r="C57" s="26"/>
      <c r="D57" s="27"/>
      <c r="E57" s="26"/>
      <c r="F57" s="27"/>
      <c r="G57" s="26"/>
      <c r="H57" s="122"/>
      <c r="I57" s="28"/>
      <c r="J57" s="5"/>
    </row>
    <row r="58" spans="1:10" ht="13.5" thickBot="1" x14ac:dyDescent="0.25">
      <c r="A58" s="84" t="s">
        <v>88</v>
      </c>
      <c r="B58" s="87">
        <v>11299871</v>
      </c>
      <c r="C58" s="86">
        <v>15374450</v>
      </c>
      <c r="D58" s="87">
        <v>12515347</v>
      </c>
      <c r="E58" s="86">
        <v>16521471</v>
      </c>
      <c r="F58" s="87">
        <v>12759378</v>
      </c>
      <c r="G58" s="86">
        <v>20453747</v>
      </c>
      <c r="H58" s="143">
        <v>17178742</v>
      </c>
      <c r="I58" s="89">
        <v>19905098</v>
      </c>
      <c r="J58" s="85">
        <v>2726356</v>
      </c>
    </row>
    <row r="59" spans="1:10" x14ac:dyDescent="0.2">
      <c r="A59" s="155"/>
      <c r="B59" s="5"/>
      <c r="C59" s="5"/>
      <c r="D59" s="5"/>
      <c r="E59" s="5"/>
      <c r="F59" s="5"/>
      <c r="G59" s="5"/>
      <c r="H59" s="5"/>
      <c r="I59" s="5"/>
      <c r="J59" s="42"/>
    </row>
  </sheetData>
  <printOptions horizontalCentered="1"/>
  <pageMargins left="0.747058823529412" right="0.747058823529412" top="0.99607843137254903" bottom="0.99607843137254903" header="0.49803921568627502" footer="0.49803921568627502"/>
  <pageSetup scale="19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95F54-A6E9-4351-BB98-1DEA993774E4}">
  <sheetPr>
    <tabColor theme="5" tint="0.59999389629810485"/>
    <pageSetUpPr fitToPage="1"/>
  </sheetPr>
  <dimension ref="A1:J41"/>
  <sheetViews>
    <sheetView topLeftCell="A23" workbookViewId="0">
      <selection sqref="A1:XFD55"/>
    </sheetView>
  </sheetViews>
  <sheetFormatPr defaultColWidth="11.5703125" defaultRowHeight="12.75" x14ac:dyDescent="0.2"/>
  <cols>
    <col min="1" max="1" width="32.7109375" bestFit="1" customWidth="1"/>
    <col min="2" max="9" width="13.5703125" customWidth="1"/>
    <col min="10" max="10" width="12.5703125" customWidth="1"/>
  </cols>
  <sheetData>
    <row r="1" spans="1:10" s="6" customFormat="1" ht="15.75" x14ac:dyDescent="0.25">
      <c r="A1" s="374" t="s">
        <v>381</v>
      </c>
      <c r="B1" s="375"/>
      <c r="C1" s="375"/>
      <c r="D1" s="375"/>
      <c r="E1" s="375"/>
      <c r="F1" s="375"/>
      <c r="G1" s="375"/>
      <c r="H1" s="375" t="s">
        <v>1</v>
      </c>
      <c r="I1" s="375" t="s">
        <v>382</v>
      </c>
      <c r="J1" s="375"/>
    </row>
    <row r="2" spans="1:10" s="6" customFormat="1" ht="15.75" x14ac:dyDescent="0.25">
      <c r="A2" s="374"/>
      <c r="B2" s="375"/>
      <c r="C2" s="375"/>
      <c r="D2" s="375"/>
      <c r="E2" s="375"/>
      <c r="F2" s="375"/>
      <c r="G2" s="375"/>
      <c r="H2" s="375"/>
      <c r="I2" s="375"/>
      <c r="J2" s="375"/>
    </row>
    <row r="3" spans="1:10" s="6" customFormat="1" ht="15.75" x14ac:dyDescent="0.25">
      <c r="A3" s="376"/>
      <c r="B3" s="377"/>
      <c r="C3" s="375"/>
      <c r="D3" s="375"/>
      <c r="E3" s="375"/>
      <c r="F3" s="375"/>
      <c r="G3" s="375"/>
      <c r="H3" s="375"/>
      <c r="I3" s="377"/>
      <c r="J3" s="377"/>
    </row>
    <row r="4" spans="1:10" s="57" customFormat="1" ht="25.5" x14ac:dyDescent="0.2">
      <c r="A4" s="378"/>
      <c r="B4" s="379" t="s">
        <v>39</v>
      </c>
      <c r="C4" s="380"/>
      <c r="D4" s="381"/>
      <c r="E4" s="380"/>
      <c r="F4" s="381"/>
      <c r="G4" s="380"/>
      <c r="H4" s="382" t="s">
        <v>3</v>
      </c>
      <c r="I4" s="467" t="s">
        <v>4</v>
      </c>
      <c r="J4" s="381" t="s">
        <v>5</v>
      </c>
    </row>
    <row r="5" spans="1:10" s="57" customFormat="1" x14ac:dyDescent="0.2">
      <c r="A5" s="383" t="s">
        <v>383</v>
      </c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468" t="s">
        <v>8</v>
      </c>
      <c r="J5" s="386" t="s">
        <v>10</v>
      </c>
    </row>
    <row r="6" spans="1:10" s="57" customFormat="1" x14ac:dyDescent="0.2">
      <c r="A6" s="387" t="s">
        <v>384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469"/>
      <c r="C7" s="470"/>
      <c r="D7" s="469"/>
      <c r="E7" s="470"/>
      <c r="F7" s="469"/>
      <c r="G7" s="470"/>
      <c r="H7" s="471"/>
      <c r="I7" s="397"/>
      <c r="J7" s="398"/>
    </row>
    <row r="8" spans="1:10" s="57" customFormat="1" x14ac:dyDescent="0.2">
      <c r="A8" s="449" t="s">
        <v>50</v>
      </c>
      <c r="B8" s="469"/>
      <c r="C8" s="470"/>
      <c r="D8" s="469"/>
      <c r="E8" s="470"/>
      <c r="F8" s="469"/>
      <c r="G8" s="470"/>
      <c r="H8" s="471"/>
      <c r="I8" s="397"/>
      <c r="J8" s="398"/>
    </row>
    <row r="9" spans="1:10" s="57" customFormat="1" x14ac:dyDescent="0.2">
      <c r="A9" s="400" t="s">
        <v>16</v>
      </c>
      <c r="B9" s="469"/>
      <c r="C9" s="470"/>
      <c r="D9" s="469"/>
      <c r="E9" s="470"/>
      <c r="F9" s="469"/>
      <c r="G9" s="470"/>
      <c r="H9" s="471"/>
      <c r="I9" s="397"/>
      <c r="J9" s="398"/>
    </row>
    <row r="10" spans="1:10" s="57" customFormat="1" x14ac:dyDescent="0.2">
      <c r="A10" s="401" t="s">
        <v>17</v>
      </c>
      <c r="B10" s="472">
        <v>2401596</v>
      </c>
      <c r="C10" s="473">
        <v>1543005</v>
      </c>
      <c r="D10" s="472">
        <v>2673383</v>
      </c>
      <c r="E10" s="473">
        <v>2506930</v>
      </c>
      <c r="F10" s="472">
        <v>2877752</v>
      </c>
      <c r="G10" s="473">
        <v>2728145</v>
      </c>
      <c r="H10" s="474">
        <v>2943948</v>
      </c>
      <c r="I10" s="405">
        <v>3765463</v>
      </c>
      <c r="J10" s="406">
        <v>821515</v>
      </c>
    </row>
    <row r="11" spans="1:10" s="57" customFormat="1" x14ac:dyDescent="0.2">
      <c r="A11" s="401" t="s">
        <v>159</v>
      </c>
      <c r="B11" s="475">
        <v>0</v>
      </c>
      <c r="C11" s="476">
        <v>0</v>
      </c>
      <c r="D11" s="475">
        <v>0</v>
      </c>
      <c r="E11" s="476">
        <v>1500</v>
      </c>
      <c r="F11" s="475">
        <v>0</v>
      </c>
      <c r="G11" s="476">
        <v>0</v>
      </c>
      <c r="H11" s="477">
        <v>0</v>
      </c>
      <c r="I11" s="410">
        <v>0</v>
      </c>
      <c r="J11" s="411">
        <v>0</v>
      </c>
    </row>
    <row r="12" spans="1:10" s="57" customFormat="1" x14ac:dyDescent="0.2">
      <c r="A12" s="401" t="s">
        <v>42</v>
      </c>
      <c r="B12" s="475">
        <v>0</v>
      </c>
      <c r="C12" s="476">
        <v>0</v>
      </c>
      <c r="D12" s="475">
        <v>0</v>
      </c>
      <c r="E12" s="476">
        <v>0</v>
      </c>
      <c r="F12" s="475">
        <v>0</v>
      </c>
      <c r="G12" s="476">
        <v>24</v>
      </c>
      <c r="H12" s="477">
        <v>0</v>
      </c>
      <c r="I12" s="410">
        <v>0</v>
      </c>
      <c r="J12" s="411">
        <v>0</v>
      </c>
    </row>
    <row r="13" spans="1:10" s="57" customFormat="1" x14ac:dyDescent="0.2">
      <c r="A13" s="401" t="s">
        <v>79</v>
      </c>
      <c r="B13" s="475">
        <v>26410</v>
      </c>
      <c r="C13" s="476">
        <v>16153</v>
      </c>
      <c r="D13" s="475">
        <v>30410</v>
      </c>
      <c r="E13" s="476">
        <v>35439</v>
      </c>
      <c r="F13" s="475">
        <v>0</v>
      </c>
      <c r="G13" s="476">
        <v>332</v>
      </c>
      <c r="H13" s="477">
        <v>0</v>
      </c>
      <c r="I13" s="410">
        <v>0</v>
      </c>
      <c r="J13" s="411">
        <v>0</v>
      </c>
    </row>
    <row r="14" spans="1:10" s="57" customFormat="1" x14ac:dyDescent="0.2">
      <c r="A14" s="412" t="s">
        <v>108</v>
      </c>
      <c r="B14" s="478">
        <v>71300</v>
      </c>
      <c r="C14" s="479">
        <v>102750</v>
      </c>
      <c r="D14" s="478">
        <v>101300</v>
      </c>
      <c r="E14" s="479">
        <v>101492</v>
      </c>
      <c r="F14" s="478">
        <v>0</v>
      </c>
      <c r="G14" s="479">
        <v>0</v>
      </c>
      <c r="H14" s="480">
        <v>0</v>
      </c>
      <c r="I14" s="429">
        <v>0</v>
      </c>
      <c r="J14" s="430">
        <v>0</v>
      </c>
    </row>
    <row r="15" spans="1:10" s="57" customFormat="1" x14ac:dyDescent="0.2">
      <c r="A15" s="400" t="s">
        <v>18</v>
      </c>
      <c r="B15" s="481">
        <v>2499306</v>
      </c>
      <c r="C15" s="482">
        <v>1661908</v>
      </c>
      <c r="D15" s="481">
        <v>2805093</v>
      </c>
      <c r="E15" s="482">
        <v>2645361</v>
      </c>
      <c r="F15" s="481">
        <v>2877752</v>
      </c>
      <c r="G15" s="482">
        <v>2728501</v>
      </c>
      <c r="H15" s="483">
        <v>2943948</v>
      </c>
      <c r="I15" s="416">
        <v>3765463</v>
      </c>
      <c r="J15" s="417">
        <v>821515</v>
      </c>
    </row>
    <row r="16" spans="1:10" s="57" customFormat="1" x14ac:dyDescent="0.2">
      <c r="A16" s="400"/>
      <c r="B16" s="484"/>
      <c r="C16" s="485"/>
      <c r="D16" s="484"/>
      <c r="E16" s="485"/>
      <c r="F16" s="484"/>
      <c r="G16" s="485"/>
      <c r="H16" s="486"/>
      <c r="I16" s="434"/>
      <c r="J16" s="435"/>
    </row>
    <row r="17" spans="1:10" s="57" customFormat="1" x14ac:dyDescent="0.2">
      <c r="A17" s="400" t="s">
        <v>19</v>
      </c>
      <c r="B17" s="475"/>
      <c r="C17" s="476"/>
      <c r="D17" s="475"/>
      <c r="E17" s="476"/>
      <c r="F17" s="475"/>
      <c r="G17" s="476"/>
      <c r="H17" s="477"/>
      <c r="I17" s="410"/>
      <c r="J17" s="411"/>
    </row>
    <row r="18" spans="1:10" s="57" customFormat="1" x14ac:dyDescent="0.2">
      <c r="A18" s="401" t="s">
        <v>74</v>
      </c>
      <c r="B18" s="475">
        <v>0</v>
      </c>
      <c r="C18" s="476">
        <v>0</v>
      </c>
      <c r="D18" s="475">
        <v>0</v>
      </c>
      <c r="E18" s="476">
        <v>0</v>
      </c>
      <c r="F18" s="475">
        <v>100000</v>
      </c>
      <c r="G18" s="476">
        <v>122952</v>
      </c>
      <c r="H18" s="477">
        <v>100000</v>
      </c>
      <c r="I18" s="410">
        <v>0</v>
      </c>
      <c r="J18" s="411">
        <v>-100000</v>
      </c>
    </row>
    <row r="19" spans="1:10" s="57" customFormat="1" x14ac:dyDescent="0.2">
      <c r="A19" s="412" t="s">
        <v>254</v>
      </c>
      <c r="B19" s="478">
        <v>0</v>
      </c>
      <c r="C19" s="479">
        <v>0</v>
      </c>
      <c r="D19" s="478">
        <v>0</v>
      </c>
      <c r="E19" s="479">
        <v>0</v>
      </c>
      <c r="F19" s="478">
        <v>0</v>
      </c>
      <c r="G19" s="479">
        <v>0</v>
      </c>
      <c r="H19" s="480">
        <v>1750000</v>
      </c>
      <c r="I19" s="429">
        <v>0</v>
      </c>
      <c r="J19" s="430">
        <v>-1750000</v>
      </c>
    </row>
    <row r="20" spans="1:10" s="57" customFormat="1" x14ac:dyDescent="0.2">
      <c r="A20" s="400" t="s">
        <v>18</v>
      </c>
      <c r="B20" s="481">
        <v>0</v>
      </c>
      <c r="C20" s="482">
        <v>0</v>
      </c>
      <c r="D20" s="481">
        <v>0</v>
      </c>
      <c r="E20" s="482">
        <v>0</v>
      </c>
      <c r="F20" s="481">
        <v>100000</v>
      </c>
      <c r="G20" s="482">
        <v>122952</v>
      </c>
      <c r="H20" s="483">
        <v>1850000</v>
      </c>
      <c r="I20" s="416">
        <v>0</v>
      </c>
      <c r="J20" s="417">
        <v>-1850000</v>
      </c>
    </row>
    <row r="21" spans="1:10" s="57" customFormat="1" x14ac:dyDescent="0.2">
      <c r="A21" s="394"/>
      <c r="B21" s="475"/>
      <c r="C21" s="476"/>
      <c r="D21" s="475"/>
      <c r="E21" s="476"/>
      <c r="F21" s="475"/>
      <c r="G21" s="476"/>
      <c r="H21" s="477"/>
      <c r="I21" s="410"/>
      <c r="J21" s="411"/>
    </row>
    <row r="22" spans="1:10" s="57" customFormat="1" x14ac:dyDescent="0.2">
      <c r="A22" s="400" t="s">
        <v>23</v>
      </c>
      <c r="B22" s="475"/>
      <c r="C22" s="476"/>
      <c r="D22" s="475"/>
      <c r="E22" s="476"/>
      <c r="F22" s="475"/>
      <c r="G22" s="476"/>
      <c r="H22" s="477"/>
      <c r="I22" s="410"/>
      <c r="J22" s="411"/>
    </row>
    <row r="23" spans="1:10" s="57" customFormat="1" x14ac:dyDescent="0.2">
      <c r="A23" s="401" t="s">
        <v>24</v>
      </c>
      <c r="B23" s="475">
        <v>5568</v>
      </c>
      <c r="C23" s="476">
        <v>2786</v>
      </c>
      <c r="D23" s="475">
        <v>5568</v>
      </c>
      <c r="E23" s="476">
        <v>5478</v>
      </c>
      <c r="F23" s="475">
        <v>4733</v>
      </c>
      <c r="G23" s="476">
        <v>1869</v>
      </c>
      <c r="H23" s="477">
        <v>4733</v>
      </c>
      <c r="I23" s="410">
        <v>2733</v>
      </c>
      <c r="J23" s="411">
        <v>-2000</v>
      </c>
    </row>
    <row r="24" spans="1:10" s="57" customFormat="1" x14ac:dyDescent="0.2">
      <c r="A24" s="401" t="s">
        <v>25</v>
      </c>
      <c r="B24" s="475">
        <v>13421</v>
      </c>
      <c r="C24" s="476">
        <v>18925</v>
      </c>
      <c r="D24" s="475">
        <v>13421</v>
      </c>
      <c r="E24" s="476">
        <v>10933</v>
      </c>
      <c r="F24" s="475">
        <v>13421</v>
      </c>
      <c r="G24" s="476">
        <v>0</v>
      </c>
      <c r="H24" s="477">
        <v>13421</v>
      </c>
      <c r="I24" s="410">
        <v>9421</v>
      </c>
      <c r="J24" s="411">
        <v>-4000</v>
      </c>
    </row>
    <row r="25" spans="1:10" s="57" customFormat="1" x14ac:dyDescent="0.2">
      <c r="A25" s="412" t="s">
        <v>26</v>
      </c>
      <c r="B25" s="478">
        <v>2800</v>
      </c>
      <c r="C25" s="479">
        <v>2785</v>
      </c>
      <c r="D25" s="478">
        <v>2800</v>
      </c>
      <c r="E25" s="479">
        <v>5222</v>
      </c>
      <c r="F25" s="478">
        <v>2800</v>
      </c>
      <c r="G25" s="479">
        <v>1920</v>
      </c>
      <c r="H25" s="480">
        <v>2800</v>
      </c>
      <c r="I25" s="429">
        <v>2800</v>
      </c>
      <c r="J25" s="430">
        <v>0</v>
      </c>
    </row>
    <row r="26" spans="1:10" s="57" customFormat="1" x14ac:dyDescent="0.2">
      <c r="A26" s="400" t="s">
        <v>18</v>
      </c>
      <c r="B26" s="484">
        <v>21789</v>
      </c>
      <c r="C26" s="485">
        <v>24496</v>
      </c>
      <c r="D26" s="484">
        <v>21789</v>
      </c>
      <c r="E26" s="485">
        <v>21633</v>
      </c>
      <c r="F26" s="484">
        <v>20954</v>
      </c>
      <c r="G26" s="485">
        <v>3789</v>
      </c>
      <c r="H26" s="486">
        <v>20954</v>
      </c>
      <c r="I26" s="434">
        <v>14954</v>
      </c>
      <c r="J26" s="435">
        <v>-6000</v>
      </c>
    </row>
    <row r="27" spans="1:10" s="57" customFormat="1" x14ac:dyDescent="0.2">
      <c r="A27" s="394"/>
      <c r="B27" s="475"/>
      <c r="C27" s="476"/>
      <c r="D27" s="475"/>
      <c r="E27" s="476"/>
      <c r="F27" s="475"/>
      <c r="G27" s="476"/>
      <c r="H27" s="477"/>
      <c r="I27" s="410"/>
      <c r="J27" s="411"/>
    </row>
    <row r="28" spans="1:10" s="57" customFormat="1" x14ac:dyDescent="0.2">
      <c r="A28" s="400" t="s">
        <v>27</v>
      </c>
      <c r="B28" s="475"/>
      <c r="C28" s="476"/>
      <c r="D28" s="475"/>
      <c r="E28" s="476"/>
      <c r="F28" s="475"/>
      <c r="G28" s="476"/>
      <c r="H28" s="477"/>
      <c r="I28" s="410"/>
      <c r="J28" s="411"/>
    </row>
    <row r="29" spans="1:10" s="57" customFormat="1" x14ac:dyDescent="0.2">
      <c r="A29" s="412" t="s">
        <v>32</v>
      </c>
      <c r="B29" s="475">
        <v>28700</v>
      </c>
      <c r="C29" s="476">
        <v>25561</v>
      </c>
      <c r="D29" s="475">
        <v>28700</v>
      </c>
      <c r="E29" s="476">
        <v>41598</v>
      </c>
      <c r="F29" s="475">
        <v>26400</v>
      </c>
      <c r="G29" s="476">
        <v>32347</v>
      </c>
      <c r="H29" s="477">
        <v>26400</v>
      </c>
      <c r="I29" s="410">
        <v>32400</v>
      </c>
      <c r="J29" s="411">
        <v>6000</v>
      </c>
    </row>
    <row r="30" spans="1:10" x14ac:dyDescent="0.2">
      <c r="A30" s="400" t="s">
        <v>18</v>
      </c>
      <c r="B30" s="481">
        <v>28700</v>
      </c>
      <c r="C30" s="482">
        <v>25561</v>
      </c>
      <c r="D30" s="481">
        <v>28700</v>
      </c>
      <c r="E30" s="482">
        <v>41598</v>
      </c>
      <c r="F30" s="481">
        <v>26400</v>
      </c>
      <c r="G30" s="482">
        <v>32347</v>
      </c>
      <c r="H30" s="483">
        <v>26400</v>
      </c>
      <c r="I30" s="416">
        <v>32400</v>
      </c>
      <c r="J30" s="417">
        <v>6000</v>
      </c>
    </row>
    <row r="31" spans="1:10" s="57" customFormat="1" x14ac:dyDescent="0.2">
      <c r="A31" s="394"/>
      <c r="B31" s="407"/>
      <c r="C31" s="408"/>
      <c r="D31" s="407"/>
      <c r="E31" s="408"/>
      <c r="F31" s="407"/>
      <c r="G31" s="408"/>
      <c r="H31" s="409"/>
      <c r="I31" s="410"/>
      <c r="J31" s="411"/>
    </row>
    <row r="32" spans="1:10" s="57" customFormat="1" x14ac:dyDescent="0.2">
      <c r="A32" s="419" t="s">
        <v>33</v>
      </c>
      <c r="B32" s="395"/>
      <c r="C32" s="394"/>
      <c r="D32" s="395"/>
      <c r="E32" s="394"/>
      <c r="F32" s="395"/>
      <c r="G32" s="394"/>
      <c r="H32" s="394"/>
      <c r="I32" s="397"/>
      <c r="J32" s="398"/>
    </row>
    <row r="33" spans="1:10" s="57" customFormat="1" x14ac:dyDescent="0.2">
      <c r="A33" s="400" t="s">
        <v>27</v>
      </c>
      <c r="B33" s="395"/>
      <c r="C33" s="394"/>
      <c r="D33" s="395"/>
      <c r="E33" s="394"/>
      <c r="F33" s="395"/>
      <c r="G33" s="394"/>
      <c r="H33" s="394"/>
      <c r="I33" s="397"/>
      <c r="J33" s="398"/>
    </row>
    <row r="34" spans="1:10" s="57" customFormat="1" x14ac:dyDescent="0.2">
      <c r="A34" s="401" t="s">
        <v>34</v>
      </c>
      <c r="B34" s="407">
        <v>0</v>
      </c>
      <c r="C34" s="408">
        <v>0</v>
      </c>
      <c r="D34" s="407">
        <v>0</v>
      </c>
      <c r="E34" s="408">
        <v>0</v>
      </c>
      <c r="F34" s="407">
        <v>0</v>
      </c>
      <c r="G34" s="408">
        <v>491658</v>
      </c>
      <c r="H34" s="409">
        <v>510328</v>
      </c>
      <c r="I34" s="410">
        <v>752703</v>
      </c>
      <c r="J34" s="411">
        <v>242375</v>
      </c>
    </row>
    <row r="35" spans="1:10" s="57" customFormat="1" x14ac:dyDescent="0.2">
      <c r="A35" s="401" t="s">
        <v>35</v>
      </c>
      <c r="B35" s="407">
        <v>0</v>
      </c>
      <c r="C35" s="408">
        <v>0</v>
      </c>
      <c r="D35" s="407">
        <v>0</v>
      </c>
      <c r="E35" s="408">
        <v>0</v>
      </c>
      <c r="F35" s="407">
        <v>0</v>
      </c>
      <c r="G35" s="408">
        <v>127174</v>
      </c>
      <c r="H35" s="409">
        <v>225773</v>
      </c>
      <c r="I35" s="410">
        <v>308413</v>
      </c>
      <c r="J35" s="411">
        <v>82640</v>
      </c>
    </row>
    <row r="36" spans="1:10" s="57" customFormat="1" x14ac:dyDescent="0.2">
      <c r="A36" s="401" t="s">
        <v>36</v>
      </c>
      <c r="B36" s="407">
        <v>0</v>
      </c>
      <c r="C36" s="408">
        <v>0</v>
      </c>
      <c r="D36" s="407">
        <v>0</v>
      </c>
      <c r="E36" s="408">
        <v>0</v>
      </c>
      <c r="F36" s="407">
        <v>0</v>
      </c>
      <c r="G36" s="408">
        <v>201205</v>
      </c>
      <c r="H36" s="408">
        <v>216380</v>
      </c>
      <c r="I36" s="410">
        <v>288059</v>
      </c>
      <c r="J36" s="411">
        <v>71679</v>
      </c>
    </row>
    <row r="37" spans="1:10" s="83" customFormat="1" x14ac:dyDescent="0.2">
      <c r="A37" s="418" t="s">
        <v>18</v>
      </c>
      <c r="B37" s="413">
        <v>0</v>
      </c>
      <c r="C37" s="414">
        <v>0</v>
      </c>
      <c r="D37" s="413">
        <v>0</v>
      </c>
      <c r="E37" s="414">
        <v>0</v>
      </c>
      <c r="F37" s="413">
        <v>0</v>
      </c>
      <c r="G37" s="414">
        <v>820037</v>
      </c>
      <c r="H37" s="415">
        <v>952481</v>
      </c>
      <c r="I37" s="416">
        <v>1349175</v>
      </c>
      <c r="J37" s="417">
        <v>396694</v>
      </c>
    </row>
    <row r="38" spans="1:10" ht="13.5" thickBot="1" x14ac:dyDescent="0.25">
      <c r="A38" s="394"/>
      <c r="B38" s="469"/>
      <c r="C38" s="470"/>
      <c r="D38" s="469"/>
      <c r="E38" s="470"/>
      <c r="F38" s="469"/>
      <c r="G38" s="470"/>
      <c r="H38" s="471"/>
      <c r="I38" s="397"/>
      <c r="J38" s="398"/>
    </row>
    <row r="39" spans="1:10" ht="13.5" thickBot="1" x14ac:dyDescent="0.25">
      <c r="A39" s="420" t="s">
        <v>385</v>
      </c>
      <c r="B39" s="487">
        <v>2549795</v>
      </c>
      <c r="C39" s="488">
        <v>1711965</v>
      </c>
      <c r="D39" s="487">
        <v>2855582</v>
      </c>
      <c r="E39" s="488">
        <v>2708592</v>
      </c>
      <c r="F39" s="487">
        <v>3025106</v>
      </c>
      <c r="G39" s="488">
        <v>3707626</v>
      </c>
      <c r="H39" s="489">
        <v>5793783</v>
      </c>
      <c r="I39" s="424">
        <v>5161992</v>
      </c>
      <c r="J39" s="425">
        <v>-631791</v>
      </c>
    </row>
    <row r="40" spans="1:10" x14ac:dyDescent="0.2">
      <c r="A40" s="82"/>
      <c r="B40" s="82"/>
      <c r="C40" s="82"/>
      <c r="D40" s="82"/>
      <c r="E40" s="82"/>
      <c r="F40" s="82"/>
      <c r="G40" s="82"/>
      <c r="H40" s="82"/>
      <c r="I40" s="82"/>
      <c r="J40" s="82"/>
    </row>
    <row r="41" spans="1:10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09513-9624-44AF-85C5-CB5A5C1F88A6}">
  <sheetPr>
    <tabColor rgb="FFFF33CC"/>
    <pageSetUpPr fitToPage="1"/>
  </sheetPr>
  <dimension ref="A1:J31"/>
  <sheetViews>
    <sheetView topLeftCell="A14" workbookViewId="0">
      <selection sqref="A1:XFD60"/>
    </sheetView>
  </sheetViews>
  <sheetFormatPr defaultColWidth="11.5703125" defaultRowHeight="12.75" x14ac:dyDescent="0.2"/>
  <cols>
    <col min="1" max="1" width="26" style="57" customWidth="1"/>
    <col min="2" max="9" width="13.5703125" style="57" customWidth="1"/>
    <col min="10" max="10" width="12.5703125" style="57" customWidth="1"/>
    <col min="11" max="16384" width="11.5703125" style="57"/>
  </cols>
  <sheetData>
    <row r="1" spans="1:10" s="6" customFormat="1" ht="15.75" x14ac:dyDescent="0.25">
      <c r="A1" s="374" t="s">
        <v>386</v>
      </c>
      <c r="B1" s="375"/>
      <c r="C1" s="375"/>
      <c r="D1" s="375"/>
      <c r="E1" s="375"/>
      <c r="F1" s="375"/>
      <c r="G1" s="375"/>
      <c r="H1" s="375" t="s">
        <v>1</v>
      </c>
      <c r="I1" s="375" t="s">
        <v>387</v>
      </c>
      <c r="J1" s="375"/>
    </row>
    <row r="2" spans="1:10" x14ac:dyDescent="0.2">
      <c r="A2" s="376"/>
      <c r="B2" s="377"/>
      <c r="C2" s="377"/>
      <c r="D2" s="377"/>
      <c r="E2" s="377"/>
      <c r="F2" s="377"/>
      <c r="G2" s="377"/>
      <c r="H2" s="377"/>
      <c r="I2" s="377"/>
      <c r="J2" s="377"/>
    </row>
    <row r="3" spans="1:10" x14ac:dyDescent="0.2">
      <c r="A3" s="490"/>
      <c r="B3" s="377"/>
      <c r="C3" s="377"/>
      <c r="D3" s="377"/>
      <c r="E3" s="377"/>
      <c r="F3" s="377"/>
      <c r="G3" s="377"/>
      <c r="H3" s="377"/>
      <c r="I3" s="377"/>
      <c r="J3" s="377"/>
    </row>
    <row r="4" spans="1:10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x14ac:dyDescent="0.2">
      <c r="A5" s="383"/>
      <c r="B5" s="384" t="s">
        <v>182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x14ac:dyDescent="0.2">
      <c r="A6" s="387" t="s">
        <v>386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x14ac:dyDescent="0.2">
      <c r="A8" s="399" t="s">
        <v>45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x14ac:dyDescent="0.2">
      <c r="A10" s="412" t="s">
        <v>17</v>
      </c>
      <c r="B10" s="491">
        <v>2457915</v>
      </c>
      <c r="C10" s="403">
        <v>2402686</v>
      </c>
      <c r="D10" s="491">
        <v>2490822</v>
      </c>
      <c r="E10" s="492">
        <v>2487681</v>
      </c>
      <c r="F10" s="491">
        <v>2055501</v>
      </c>
      <c r="G10" s="492">
        <v>1972436</v>
      </c>
      <c r="H10" s="493">
        <v>2096803</v>
      </c>
      <c r="I10" s="494">
        <v>2154307</v>
      </c>
      <c r="J10" s="406">
        <v>57504</v>
      </c>
    </row>
    <row r="11" spans="1:10" x14ac:dyDescent="0.2">
      <c r="A11" s="400" t="s">
        <v>18</v>
      </c>
      <c r="B11" s="413">
        <v>2457915</v>
      </c>
      <c r="C11" s="414">
        <v>2402686</v>
      </c>
      <c r="D11" s="413">
        <v>2490822</v>
      </c>
      <c r="E11" s="414">
        <v>2487681</v>
      </c>
      <c r="F11" s="413">
        <v>2055501</v>
      </c>
      <c r="G11" s="414">
        <v>1972436</v>
      </c>
      <c r="H11" s="415">
        <v>2096803</v>
      </c>
      <c r="I11" s="416">
        <v>2154307</v>
      </c>
      <c r="J11" s="417">
        <v>57504</v>
      </c>
    </row>
    <row r="12" spans="1:10" x14ac:dyDescent="0.2">
      <c r="A12" s="394"/>
      <c r="B12" s="407"/>
      <c r="C12" s="408"/>
      <c r="D12" s="407"/>
      <c r="E12" s="408"/>
      <c r="F12" s="407"/>
      <c r="G12" s="408"/>
      <c r="H12" s="409"/>
      <c r="I12" s="410"/>
      <c r="J12" s="411"/>
    </row>
    <row r="13" spans="1:10" x14ac:dyDescent="0.2">
      <c r="A13" s="400" t="s">
        <v>23</v>
      </c>
      <c r="B13" s="407"/>
      <c r="C13" s="408"/>
      <c r="D13" s="407"/>
      <c r="E13" s="408"/>
      <c r="F13" s="407"/>
      <c r="G13" s="408"/>
      <c r="H13" s="409"/>
      <c r="I13" s="410"/>
      <c r="J13" s="411"/>
    </row>
    <row r="14" spans="1:10" x14ac:dyDescent="0.2">
      <c r="A14" s="401" t="s">
        <v>25</v>
      </c>
      <c r="B14" s="407">
        <v>0</v>
      </c>
      <c r="C14" s="408">
        <v>2012</v>
      </c>
      <c r="D14" s="407">
        <v>0</v>
      </c>
      <c r="E14" s="408">
        <v>5413</v>
      </c>
      <c r="F14" s="407">
        <v>0</v>
      </c>
      <c r="G14" s="408">
        <v>0</v>
      </c>
      <c r="H14" s="409">
        <v>0</v>
      </c>
      <c r="I14" s="410">
        <v>0</v>
      </c>
      <c r="J14" s="411">
        <v>0</v>
      </c>
    </row>
    <row r="15" spans="1:10" x14ac:dyDescent="0.2">
      <c r="A15" s="412" t="s">
        <v>26</v>
      </c>
      <c r="B15" s="407">
        <v>0</v>
      </c>
      <c r="C15" s="408">
        <v>67</v>
      </c>
      <c r="D15" s="407">
        <v>0</v>
      </c>
      <c r="E15" s="408">
        <v>0</v>
      </c>
      <c r="F15" s="407">
        <v>0</v>
      </c>
      <c r="G15" s="408">
        <v>0</v>
      </c>
      <c r="H15" s="409">
        <v>0</v>
      </c>
      <c r="I15" s="410">
        <v>0</v>
      </c>
      <c r="J15" s="411">
        <v>0</v>
      </c>
    </row>
    <row r="16" spans="1:10" x14ac:dyDescent="0.2">
      <c r="A16" s="400" t="s">
        <v>18</v>
      </c>
      <c r="B16" s="413">
        <v>0</v>
      </c>
      <c r="C16" s="414">
        <v>2079</v>
      </c>
      <c r="D16" s="413">
        <v>0</v>
      </c>
      <c r="E16" s="414">
        <v>5413</v>
      </c>
      <c r="F16" s="413">
        <v>0</v>
      </c>
      <c r="G16" s="414">
        <v>0</v>
      </c>
      <c r="H16" s="415">
        <v>0</v>
      </c>
      <c r="I16" s="416">
        <v>0</v>
      </c>
      <c r="J16" s="417">
        <v>0</v>
      </c>
    </row>
    <row r="17" spans="1:10" x14ac:dyDescent="0.2">
      <c r="A17" s="394"/>
      <c r="B17" s="407"/>
      <c r="C17" s="408"/>
      <c r="D17" s="407"/>
      <c r="E17" s="408"/>
      <c r="F17" s="407"/>
      <c r="G17" s="408"/>
      <c r="H17" s="409"/>
      <c r="I17" s="410"/>
      <c r="J17" s="411"/>
    </row>
    <row r="18" spans="1:10" x14ac:dyDescent="0.2">
      <c r="A18" s="400" t="s">
        <v>27</v>
      </c>
      <c r="B18" s="407"/>
      <c r="C18" s="408"/>
      <c r="D18" s="407"/>
      <c r="E18" s="408"/>
      <c r="F18" s="407"/>
      <c r="G18" s="408"/>
      <c r="H18" s="409"/>
      <c r="I18" s="410"/>
      <c r="J18" s="411"/>
    </row>
    <row r="19" spans="1:10" x14ac:dyDescent="0.2">
      <c r="A19" s="401" t="s">
        <v>31</v>
      </c>
      <c r="B19" s="407">
        <v>0</v>
      </c>
      <c r="C19" s="408">
        <v>0</v>
      </c>
      <c r="D19" s="407">
        <v>0</v>
      </c>
      <c r="E19" s="408">
        <v>1211</v>
      </c>
      <c r="F19" s="407">
        <v>0</v>
      </c>
      <c r="G19" s="408">
        <v>0</v>
      </c>
      <c r="H19" s="409">
        <v>0</v>
      </c>
      <c r="I19" s="410">
        <v>0</v>
      </c>
      <c r="J19" s="411">
        <v>0</v>
      </c>
    </row>
    <row r="20" spans="1:10" x14ac:dyDescent="0.2">
      <c r="A20" s="412" t="s">
        <v>32</v>
      </c>
      <c r="B20" s="407">
        <v>49700</v>
      </c>
      <c r="C20" s="408">
        <v>45151</v>
      </c>
      <c r="D20" s="407">
        <v>51200</v>
      </c>
      <c r="E20" s="408">
        <v>45773</v>
      </c>
      <c r="F20" s="407">
        <v>24880</v>
      </c>
      <c r="G20" s="408">
        <v>18734</v>
      </c>
      <c r="H20" s="409">
        <v>24880</v>
      </c>
      <c r="I20" s="410">
        <v>24880</v>
      </c>
      <c r="J20" s="411">
        <v>0</v>
      </c>
    </row>
    <row r="21" spans="1:10" x14ac:dyDescent="0.2">
      <c r="A21" s="400" t="s">
        <v>18</v>
      </c>
      <c r="B21" s="413">
        <v>49700</v>
      </c>
      <c r="C21" s="414">
        <v>45151</v>
      </c>
      <c r="D21" s="413">
        <v>51200</v>
      </c>
      <c r="E21" s="414">
        <v>46984</v>
      </c>
      <c r="F21" s="413">
        <v>24880</v>
      </c>
      <c r="G21" s="414">
        <v>18734</v>
      </c>
      <c r="H21" s="415">
        <v>24880</v>
      </c>
      <c r="I21" s="416">
        <v>24880</v>
      </c>
      <c r="J21" s="417">
        <v>0</v>
      </c>
    </row>
    <row r="22" spans="1:10" x14ac:dyDescent="0.2">
      <c r="A22" s="394"/>
      <c r="B22" s="407"/>
      <c r="C22" s="408"/>
      <c r="D22" s="407"/>
      <c r="E22" s="408"/>
      <c r="F22" s="407"/>
      <c r="G22" s="408"/>
      <c r="H22" s="409"/>
      <c r="I22" s="410"/>
      <c r="J22" s="411"/>
    </row>
    <row r="23" spans="1:10" x14ac:dyDescent="0.2">
      <c r="A23" s="419" t="s">
        <v>33</v>
      </c>
      <c r="B23" s="395"/>
      <c r="C23" s="394"/>
      <c r="D23" s="395"/>
      <c r="E23" s="394"/>
      <c r="F23" s="395"/>
      <c r="G23" s="394"/>
      <c r="H23" s="394"/>
      <c r="I23" s="397"/>
      <c r="J23" s="398"/>
    </row>
    <row r="24" spans="1:10" x14ac:dyDescent="0.2">
      <c r="A24" s="400" t="s">
        <v>27</v>
      </c>
      <c r="B24" s="395"/>
      <c r="C24" s="394"/>
      <c r="D24" s="395"/>
      <c r="E24" s="394"/>
      <c r="F24" s="395"/>
      <c r="G24" s="394"/>
      <c r="H24" s="394"/>
      <c r="I24" s="397"/>
      <c r="J24" s="398"/>
    </row>
    <row r="25" spans="1:10" s="165" customFormat="1" x14ac:dyDescent="0.2">
      <c r="A25" s="401" t="s">
        <v>34</v>
      </c>
      <c r="B25" s="407">
        <v>0</v>
      </c>
      <c r="C25" s="408">
        <v>0</v>
      </c>
      <c r="D25" s="407">
        <v>0</v>
      </c>
      <c r="E25" s="408">
        <v>0</v>
      </c>
      <c r="F25" s="407">
        <v>0</v>
      </c>
      <c r="G25" s="408">
        <v>220398</v>
      </c>
      <c r="H25" s="408">
        <v>236938</v>
      </c>
      <c r="I25" s="410">
        <v>262808</v>
      </c>
      <c r="J25" s="495">
        <v>25870</v>
      </c>
    </row>
    <row r="26" spans="1:10" x14ac:dyDescent="0.2">
      <c r="A26" s="401" t="s">
        <v>35</v>
      </c>
      <c r="B26" s="407">
        <v>0</v>
      </c>
      <c r="C26" s="408">
        <v>0</v>
      </c>
      <c r="D26" s="407">
        <v>0</v>
      </c>
      <c r="E26" s="408">
        <v>0</v>
      </c>
      <c r="F26" s="407">
        <v>0</v>
      </c>
      <c r="G26" s="408">
        <v>97496</v>
      </c>
      <c r="H26" s="409">
        <v>198075</v>
      </c>
      <c r="I26" s="410">
        <v>219911</v>
      </c>
      <c r="J26" s="411">
        <v>21836</v>
      </c>
    </row>
    <row r="27" spans="1:10" x14ac:dyDescent="0.2">
      <c r="A27" s="401" t="s">
        <v>36</v>
      </c>
      <c r="B27" s="407">
        <v>0</v>
      </c>
      <c r="C27" s="408">
        <v>0</v>
      </c>
      <c r="D27" s="407">
        <v>0</v>
      </c>
      <c r="E27" s="408">
        <v>0</v>
      </c>
      <c r="F27" s="407">
        <v>0</v>
      </c>
      <c r="G27" s="408">
        <v>141479</v>
      </c>
      <c r="H27" s="408">
        <v>154116</v>
      </c>
      <c r="I27" s="410">
        <v>164804</v>
      </c>
      <c r="J27" s="411">
        <v>10688</v>
      </c>
    </row>
    <row r="28" spans="1:10" s="83" customFormat="1" x14ac:dyDescent="0.2">
      <c r="A28" s="418" t="s">
        <v>18</v>
      </c>
      <c r="B28" s="413">
        <v>0</v>
      </c>
      <c r="C28" s="414">
        <v>0</v>
      </c>
      <c r="D28" s="413">
        <v>0</v>
      </c>
      <c r="E28" s="414">
        <v>0</v>
      </c>
      <c r="F28" s="413">
        <v>0</v>
      </c>
      <c r="G28" s="414">
        <v>459373</v>
      </c>
      <c r="H28" s="415">
        <v>589129</v>
      </c>
      <c r="I28" s="416">
        <v>647523</v>
      </c>
      <c r="J28" s="417">
        <v>58394</v>
      </c>
    </row>
    <row r="29" spans="1:10" ht="13.5" thickBot="1" x14ac:dyDescent="0.25">
      <c r="A29" s="394"/>
      <c r="B29" s="407"/>
      <c r="C29" s="408"/>
      <c r="D29" s="407"/>
      <c r="E29" s="408"/>
      <c r="F29" s="407"/>
      <c r="G29" s="408"/>
      <c r="H29" s="409"/>
      <c r="I29" s="410"/>
      <c r="J29" s="411"/>
    </row>
    <row r="30" spans="1:10" ht="13.5" thickBot="1" x14ac:dyDescent="0.25">
      <c r="A30" s="420" t="s">
        <v>388</v>
      </c>
      <c r="B30" s="496">
        <v>2507615</v>
      </c>
      <c r="C30" s="422">
        <v>2449916</v>
      </c>
      <c r="D30" s="496">
        <v>2542022</v>
      </c>
      <c r="E30" s="497">
        <v>2540078</v>
      </c>
      <c r="F30" s="496">
        <v>2080381</v>
      </c>
      <c r="G30" s="497">
        <v>2450543</v>
      </c>
      <c r="H30" s="498">
        <v>2710812</v>
      </c>
      <c r="I30" s="499">
        <v>2826710</v>
      </c>
      <c r="J30" s="425">
        <v>115898</v>
      </c>
    </row>
    <row r="31" spans="1:10" x14ac:dyDescent="0.2">
      <c r="A31" s="500"/>
      <c r="B31" s="398"/>
      <c r="C31" s="398"/>
      <c r="D31" s="398"/>
      <c r="E31" s="398"/>
      <c r="F31" s="398"/>
      <c r="G31" s="398"/>
      <c r="H31" s="398"/>
      <c r="I31" s="398"/>
      <c r="J31" s="398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1D99E-65EA-4A2E-A76F-BE1BC182DFB4}">
  <sheetPr>
    <tabColor rgb="FFFF33CC"/>
    <pageSetUpPr fitToPage="1"/>
  </sheetPr>
  <dimension ref="A1:J21"/>
  <sheetViews>
    <sheetView topLeftCell="A3" workbookViewId="0">
      <selection sqref="A1:XFD60"/>
    </sheetView>
  </sheetViews>
  <sheetFormatPr defaultColWidth="11.5703125" defaultRowHeight="12.75" x14ac:dyDescent="0.2"/>
  <cols>
    <col min="1" max="1" width="26" style="57" customWidth="1"/>
    <col min="2" max="9" width="13.5703125" style="57" customWidth="1"/>
    <col min="10" max="10" width="12.5703125" style="57" customWidth="1"/>
    <col min="11" max="16384" width="11.5703125" style="57"/>
  </cols>
  <sheetData>
    <row r="1" spans="1:10" s="6" customFormat="1" ht="15.75" x14ac:dyDescent="0.25">
      <c r="A1" s="374" t="s">
        <v>389</v>
      </c>
      <c r="B1" s="375"/>
      <c r="C1" s="375"/>
      <c r="D1" s="375"/>
      <c r="E1" s="375"/>
      <c r="F1" s="375"/>
      <c r="G1" s="375"/>
      <c r="H1" s="375" t="s">
        <v>1</v>
      </c>
      <c r="I1" s="375" t="s">
        <v>390</v>
      </c>
      <c r="J1" s="375"/>
    </row>
    <row r="2" spans="1:10" x14ac:dyDescent="0.2">
      <c r="A2" s="376"/>
      <c r="B2" s="377"/>
      <c r="C2" s="377"/>
      <c r="D2" s="377"/>
      <c r="E2" s="377"/>
      <c r="F2" s="377"/>
      <c r="G2" s="377"/>
      <c r="H2" s="377"/>
      <c r="I2" s="377"/>
      <c r="J2" s="377"/>
    </row>
    <row r="3" spans="1:10" x14ac:dyDescent="0.2">
      <c r="A3" s="490"/>
      <c r="B3" s="377"/>
      <c r="C3" s="377"/>
      <c r="D3" s="377"/>
      <c r="E3" s="377"/>
      <c r="F3" s="377"/>
      <c r="G3" s="377"/>
      <c r="H3" s="377"/>
      <c r="I3" s="377"/>
      <c r="J3" s="377"/>
    </row>
    <row r="4" spans="1:10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x14ac:dyDescent="0.2">
      <c r="A5" s="383" t="s">
        <v>391</v>
      </c>
      <c r="B5" s="384" t="s">
        <v>182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x14ac:dyDescent="0.2">
      <c r="A6" s="387" t="s">
        <v>392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x14ac:dyDescent="0.2">
      <c r="A8" s="449" t="s">
        <v>85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x14ac:dyDescent="0.2">
      <c r="A10" s="412" t="s">
        <v>17</v>
      </c>
      <c r="B10" s="491">
        <v>78553196</v>
      </c>
      <c r="C10" s="403">
        <v>77422943</v>
      </c>
      <c r="D10" s="491">
        <v>81634320</v>
      </c>
      <c r="E10" s="492">
        <v>80515407</v>
      </c>
      <c r="F10" s="491">
        <v>82653198</v>
      </c>
      <c r="G10" s="492">
        <v>82630708</v>
      </c>
      <c r="H10" s="493">
        <v>85554697</v>
      </c>
      <c r="I10" s="494">
        <v>107782983</v>
      </c>
      <c r="J10" s="406">
        <v>22228286</v>
      </c>
    </row>
    <row r="11" spans="1:10" x14ac:dyDescent="0.2">
      <c r="A11" s="400" t="s">
        <v>18</v>
      </c>
      <c r="B11" s="413">
        <v>78553196</v>
      </c>
      <c r="C11" s="414">
        <v>77422943</v>
      </c>
      <c r="D11" s="413">
        <v>81634320</v>
      </c>
      <c r="E11" s="414">
        <v>80515407</v>
      </c>
      <c r="F11" s="413">
        <v>82653198</v>
      </c>
      <c r="G11" s="414">
        <v>82630708</v>
      </c>
      <c r="H11" s="415">
        <v>85554697</v>
      </c>
      <c r="I11" s="416">
        <v>107782983</v>
      </c>
      <c r="J11" s="417">
        <v>22228286</v>
      </c>
    </row>
    <row r="12" spans="1:10" x14ac:dyDescent="0.2">
      <c r="A12" s="394"/>
      <c r="B12" s="407"/>
      <c r="C12" s="408"/>
      <c r="D12" s="407"/>
      <c r="E12" s="408"/>
      <c r="F12" s="407"/>
      <c r="G12" s="408"/>
      <c r="H12" s="409"/>
      <c r="I12" s="410"/>
      <c r="J12" s="411"/>
    </row>
    <row r="13" spans="1:10" x14ac:dyDescent="0.2">
      <c r="A13" s="419" t="s">
        <v>33</v>
      </c>
      <c r="B13" s="395"/>
      <c r="C13" s="394"/>
      <c r="D13" s="395"/>
      <c r="E13" s="394"/>
      <c r="F13" s="395"/>
      <c r="G13" s="394"/>
      <c r="H13" s="394"/>
      <c r="I13" s="397"/>
      <c r="J13" s="398"/>
    </row>
    <row r="14" spans="1:10" x14ac:dyDescent="0.2">
      <c r="A14" s="400" t="s">
        <v>27</v>
      </c>
      <c r="B14" s="395"/>
      <c r="C14" s="394"/>
      <c r="D14" s="395"/>
      <c r="E14" s="394"/>
      <c r="F14" s="395"/>
      <c r="G14" s="394"/>
      <c r="H14" s="394"/>
      <c r="I14" s="397"/>
      <c r="J14" s="398"/>
    </row>
    <row r="15" spans="1:10" s="165" customFormat="1" x14ac:dyDescent="0.2">
      <c r="A15" s="401" t="s">
        <v>34</v>
      </c>
      <c r="B15" s="407">
        <v>0</v>
      </c>
      <c r="C15" s="408">
        <v>0</v>
      </c>
      <c r="D15" s="407">
        <v>0</v>
      </c>
      <c r="E15" s="408">
        <v>0</v>
      </c>
      <c r="F15" s="407">
        <v>0</v>
      </c>
      <c r="G15" s="408">
        <v>17696289</v>
      </c>
      <c r="H15" s="408">
        <v>19117299</v>
      </c>
      <c r="I15" s="410">
        <v>25940238</v>
      </c>
      <c r="J15" s="495">
        <v>6822939</v>
      </c>
    </row>
    <row r="16" spans="1:10" x14ac:dyDescent="0.2">
      <c r="A16" s="401" t="s">
        <v>35</v>
      </c>
      <c r="B16" s="407">
        <v>0</v>
      </c>
      <c r="C16" s="408">
        <v>0</v>
      </c>
      <c r="D16" s="407">
        <v>0</v>
      </c>
      <c r="E16" s="408">
        <v>0</v>
      </c>
      <c r="F16" s="407">
        <v>0</v>
      </c>
      <c r="G16" s="408">
        <v>3977428</v>
      </c>
      <c r="H16" s="409">
        <v>4378663</v>
      </c>
      <c r="I16" s="410">
        <v>5660535</v>
      </c>
      <c r="J16" s="411">
        <v>1281872</v>
      </c>
    </row>
    <row r="17" spans="1:10" x14ac:dyDescent="0.2">
      <c r="A17" s="401" t="s">
        <v>36</v>
      </c>
      <c r="B17" s="407">
        <v>0</v>
      </c>
      <c r="C17" s="408">
        <v>0</v>
      </c>
      <c r="D17" s="407">
        <v>0</v>
      </c>
      <c r="E17" s="408">
        <v>0</v>
      </c>
      <c r="F17" s="407">
        <v>0</v>
      </c>
      <c r="G17" s="408">
        <v>6056810</v>
      </c>
      <c r="H17" s="408">
        <v>6288195</v>
      </c>
      <c r="I17" s="410">
        <v>8245381</v>
      </c>
      <c r="J17" s="411">
        <v>1957186</v>
      </c>
    </row>
    <row r="18" spans="1:10" s="83" customFormat="1" x14ac:dyDescent="0.2">
      <c r="A18" s="418" t="s">
        <v>18</v>
      </c>
      <c r="B18" s="413">
        <v>0</v>
      </c>
      <c r="C18" s="414">
        <v>0</v>
      </c>
      <c r="D18" s="413">
        <v>0</v>
      </c>
      <c r="E18" s="414">
        <v>0</v>
      </c>
      <c r="F18" s="413">
        <v>0</v>
      </c>
      <c r="G18" s="414">
        <v>27730527</v>
      </c>
      <c r="H18" s="415">
        <v>29784157</v>
      </c>
      <c r="I18" s="416">
        <v>39846154</v>
      </c>
      <c r="J18" s="417">
        <v>10061997</v>
      </c>
    </row>
    <row r="19" spans="1:10" ht="13.5" thickBot="1" x14ac:dyDescent="0.25">
      <c r="A19" s="394"/>
      <c r="B19" s="407"/>
      <c r="C19" s="408"/>
      <c r="D19" s="407"/>
      <c r="E19" s="408"/>
      <c r="F19" s="407"/>
      <c r="G19" s="408"/>
      <c r="H19" s="409"/>
      <c r="I19" s="410"/>
      <c r="J19" s="411"/>
    </row>
    <row r="20" spans="1:10" ht="13.5" thickBot="1" x14ac:dyDescent="0.25">
      <c r="A20" s="420" t="s">
        <v>393</v>
      </c>
      <c r="B20" s="496">
        <v>78553196</v>
      </c>
      <c r="C20" s="422">
        <v>77422943</v>
      </c>
      <c r="D20" s="496">
        <v>81634320</v>
      </c>
      <c r="E20" s="497">
        <v>80515407</v>
      </c>
      <c r="F20" s="496">
        <v>82653198</v>
      </c>
      <c r="G20" s="497">
        <v>110361235</v>
      </c>
      <c r="H20" s="498">
        <v>115338854</v>
      </c>
      <c r="I20" s="499">
        <v>147629137</v>
      </c>
      <c r="J20" s="425">
        <v>32290283</v>
      </c>
    </row>
    <row r="21" spans="1:10" x14ac:dyDescent="0.2">
      <c r="A21" s="502"/>
      <c r="B21" s="398"/>
      <c r="C21" s="398"/>
      <c r="D21" s="398"/>
      <c r="E21" s="398"/>
      <c r="F21" s="398"/>
      <c r="G21" s="398"/>
      <c r="H21" s="398"/>
      <c r="I21" s="398"/>
      <c r="J21" s="398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3430C-C709-4B91-8C6D-CAC766D6C36A}">
  <sheetPr>
    <tabColor rgb="FFFF33CC"/>
    <pageSetUpPr fitToPage="1"/>
  </sheetPr>
  <dimension ref="A1:J21"/>
  <sheetViews>
    <sheetView topLeftCell="A5" workbookViewId="0">
      <selection sqref="A1:XFD60"/>
    </sheetView>
  </sheetViews>
  <sheetFormatPr defaultColWidth="11.5703125" defaultRowHeight="12.75" x14ac:dyDescent="0.2"/>
  <cols>
    <col min="1" max="1" width="26" style="57" customWidth="1"/>
    <col min="2" max="9" width="13.5703125" style="57" customWidth="1"/>
    <col min="10" max="10" width="12.5703125" style="57" customWidth="1"/>
    <col min="11" max="16384" width="11.5703125" style="57"/>
  </cols>
  <sheetData>
    <row r="1" spans="1:10" s="6" customFormat="1" ht="15.75" x14ac:dyDescent="0.25">
      <c r="A1" s="374" t="s">
        <v>394</v>
      </c>
      <c r="B1" s="375"/>
      <c r="C1" s="375"/>
      <c r="D1" s="375"/>
      <c r="E1" s="375"/>
      <c r="F1" s="375"/>
      <c r="G1" s="375"/>
      <c r="H1" s="375" t="s">
        <v>1</v>
      </c>
      <c r="I1" s="375" t="s">
        <v>395</v>
      </c>
      <c r="J1" s="375"/>
    </row>
    <row r="2" spans="1:10" x14ac:dyDescent="0.2">
      <c r="A2" s="503"/>
      <c r="B2" s="377"/>
      <c r="C2" s="377"/>
      <c r="D2" s="377"/>
      <c r="E2" s="377"/>
      <c r="F2" s="377"/>
      <c r="G2" s="377"/>
      <c r="H2" s="377"/>
      <c r="I2" s="377"/>
      <c r="J2" s="377"/>
    </row>
    <row r="3" spans="1:10" x14ac:dyDescent="0.2">
      <c r="A3" s="490"/>
      <c r="B3" s="377"/>
      <c r="C3" s="377"/>
      <c r="D3" s="377"/>
      <c r="E3" s="377"/>
      <c r="F3" s="377"/>
      <c r="G3" s="377"/>
      <c r="H3" s="377"/>
      <c r="I3" s="377"/>
      <c r="J3" s="377"/>
    </row>
    <row r="4" spans="1:10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x14ac:dyDescent="0.2">
      <c r="A5" s="383" t="s">
        <v>396</v>
      </c>
      <c r="B5" s="384" t="s">
        <v>182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x14ac:dyDescent="0.2">
      <c r="A6" s="387" t="s">
        <v>392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x14ac:dyDescent="0.2">
      <c r="A8" s="449" t="s">
        <v>85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x14ac:dyDescent="0.2">
      <c r="A10" s="412" t="s">
        <v>17</v>
      </c>
      <c r="B10" s="491">
        <v>62016775</v>
      </c>
      <c r="C10" s="403">
        <v>60539506</v>
      </c>
      <c r="D10" s="491">
        <v>63011748</v>
      </c>
      <c r="E10" s="492">
        <v>62369988</v>
      </c>
      <c r="F10" s="491">
        <v>63647056</v>
      </c>
      <c r="G10" s="492">
        <v>63515367</v>
      </c>
      <c r="H10" s="493">
        <v>65622547</v>
      </c>
      <c r="I10" s="494">
        <v>66613066</v>
      </c>
      <c r="J10" s="406">
        <v>990519</v>
      </c>
    </row>
    <row r="11" spans="1:10" x14ac:dyDescent="0.2">
      <c r="A11" s="400" t="s">
        <v>18</v>
      </c>
      <c r="B11" s="413">
        <v>62016775</v>
      </c>
      <c r="C11" s="414">
        <v>60539506</v>
      </c>
      <c r="D11" s="413">
        <v>63011748</v>
      </c>
      <c r="E11" s="414">
        <v>62369988</v>
      </c>
      <c r="F11" s="413">
        <v>63647056</v>
      </c>
      <c r="G11" s="414">
        <v>63515367</v>
      </c>
      <c r="H11" s="415">
        <v>65622547</v>
      </c>
      <c r="I11" s="416">
        <v>66613066</v>
      </c>
      <c r="J11" s="417">
        <v>990519</v>
      </c>
    </row>
    <row r="12" spans="1:10" x14ac:dyDescent="0.2">
      <c r="A12" s="394"/>
      <c r="B12" s="407"/>
      <c r="C12" s="408"/>
      <c r="D12" s="407"/>
      <c r="E12" s="408"/>
      <c r="F12" s="407"/>
      <c r="G12" s="408"/>
      <c r="H12" s="409"/>
      <c r="I12" s="410"/>
      <c r="J12" s="411"/>
    </row>
    <row r="13" spans="1:10" x14ac:dyDescent="0.2">
      <c r="A13" s="419" t="s">
        <v>33</v>
      </c>
      <c r="B13" s="395"/>
      <c r="C13" s="394"/>
      <c r="D13" s="395"/>
      <c r="E13" s="394"/>
      <c r="F13" s="395"/>
      <c r="G13" s="394"/>
      <c r="H13" s="394"/>
      <c r="I13" s="397"/>
      <c r="J13" s="398"/>
    </row>
    <row r="14" spans="1:10" x14ac:dyDescent="0.2">
      <c r="A14" s="400" t="s">
        <v>27</v>
      </c>
      <c r="B14" s="395"/>
      <c r="C14" s="394"/>
      <c r="D14" s="395"/>
      <c r="E14" s="394"/>
      <c r="F14" s="395"/>
      <c r="G14" s="394"/>
      <c r="H14" s="394"/>
      <c r="I14" s="397"/>
      <c r="J14" s="398"/>
    </row>
    <row r="15" spans="1:10" s="165" customFormat="1" x14ac:dyDescent="0.2">
      <c r="A15" s="401" t="s">
        <v>34</v>
      </c>
      <c r="B15" s="407">
        <v>0</v>
      </c>
      <c r="C15" s="408">
        <v>0</v>
      </c>
      <c r="D15" s="407">
        <v>0</v>
      </c>
      <c r="E15" s="408">
        <v>0</v>
      </c>
      <c r="F15" s="407">
        <v>0</v>
      </c>
      <c r="G15" s="408">
        <v>11838782</v>
      </c>
      <c r="H15" s="408">
        <v>12458719</v>
      </c>
      <c r="I15" s="410">
        <v>13569859</v>
      </c>
      <c r="J15" s="495">
        <v>1111140</v>
      </c>
    </row>
    <row r="16" spans="1:10" x14ac:dyDescent="0.2">
      <c r="A16" s="401" t="s">
        <v>35</v>
      </c>
      <c r="B16" s="407">
        <v>0</v>
      </c>
      <c r="C16" s="408">
        <v>0</v>
      </c>
      <c r="D16" s="407">
        <v>0</v>
      </c>
      <c r="E16" s="408">
        <v>0</v>
      </c>
      <c r="F16" s="407">
        <v>0</v>
      </c>
      <c r="G16" s="408">
        <v>3046553</v>
      </c>
      <c r="H16" s="409">
        <v>3358558</v>
      </c>
      <c r="I16" s="410">
        <v>3442140</v>
      </c>
      <c r="J16" s="411">
        <v>83582</v>
      </c>
    </row>
    <row r="17" spans="1:10" x14ac:dyDescent="0.2">
      <c r="A17" s="401" t="s">
        <v>36</v>
      </c>
      <c r="B17" s="407">
        <v>0</v>
      </c>
      <c r="C17" s="408">
        <v>0</v>
      </c>
      <c r="D17" s="407">
        <v>0</v>
      </c>
      <c r="E17" s="408">
        <v>0</v>
      </c>
      <c r="F17" s="407">
        <v>0</v>
      </c>
      <c r="G17" s="408">
        <v>4671565</v>
      </c>
      <c r="H17" s="408">
        <v>4823214</v>
      </c>
      <c r="I17" s="410">
        <v>5095894</v>
      </c>
      <c r="J17" s="411">
        <v>272680</v>
      </c>
    </row>
    <row r="18" spans="1:10" s="83" customFormat="1" x14ac:dyDescent="0.2">
      <c r="A18" s="418" t="s">
        <v>18</v>
      </c>
      <c r="B18" s="413">
        <v>0</v>
      </c>
      <c r="C18" s="414">
        <v>0</v>
      </c>
      <c r="D18" s="413">
        <v>0</v>
      </c>
      <c r="E18" s="414">
        <v>0</v>
      </c>
      <c r="F18" s="413">
        <v>0</v>
      </c>
      <c r="G18" s="414">
        <v>19556900</v>
      </c>
      <c r="H18" s="415">
        <v>20640491</v>
      </c>
      <c r="I18" s="416">
        <v>22107893</v>
      </c>
      <c r="J18" s="417">
        <v>1467402</v>
      </c>
    </row>
    <row r="19" spans="1:10" ht="13.5" thickBot="1" x14ac:dyDescent="0.25">
      <c r="A19" s="394"/>
      <c r="B19" s="407"/>
      <c r="C19" s="408"/>
      <c r="D19" s="407"/>
      <c r="E19" s="408"/>
      <c r="F19" s="407"/>
      <c r="G19" s="408"/>
      <c r="H19" s="409"/>
      <c r="I19" s="410"/>
      <c r="J19" s="411"/>
    </row>
    <row r="20" spans="1:10" ht="13.5" thickBot="1" x14ac:dyDescent="0.25">
      <c r="A20" s="420" t="s">
        <v>397</v>
      </c>
      <c r="B20" s="496">
        <v>62016775</v>
      </c>
      <c r="C20" s="422">
        <v>60539506</v>
      </c>
      <c r="D20" s="496">
        <v>63011748</v>
      </c>
      <c r="E20" s="497">
        <v>62369988</v>
      </c>
      <c r="F20" s="496">
        <v>63647056</v>
      </c>
      <c r="G20" s="497">
        <v>83072267</v>
      </c>
      <c r="H20" s="498">
        <v>86263038</v>
      </c>
      <c r="I20" s="499">
        <v>88720959</v>
      </c>
      <c r="J20" s="425">
        <v>2457921</v>
      </c>
    </row>
    <row r="21" spans="1:10" x14ac:dyDescent="0.2">
      <c r="A21" s="504"/>
      <c r="B21" s="398"/>
      <c r="C21" s="398"/>
      <c r="D21" s="398"/>
      <c r="E21" s="398"/>
      <c r="F21" s="398"/>
      <c r="G21" s="398"/>
      <c r="H21" s="398"/>
      <c r="I21" s="398"/>
      <c r="J21" s="398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BB11-1162-4DF0-8E89-5700BCB0C2B1}">
  <sheetPr>
    <tabColor rgb="FFFF33CC"/>
    <pageSetUpPr fitToPage="1"/>
  </sheetPr>
  <dimension ref="A1:J21"/>
  <sheetViews>
    <sheetView topLeftCell="A5" workbookViewId="0">
      <selection sqref="A1:XFD60"/>
    </sheetView>
  </sheetViews>
  <sheetFormatPr defaultColWidth="11.5703125" defaultRowHeight="12.75" x14ac:dyDescent="0.2"/>
  <cols>
    <col min="1" max="1" width="26" style="57" customWidth="1"/>
    <col min="2" max="9" width="13.5703125" style="57" customWidth="1"/>
    <col min="10" max="10" width="12.5703125" style="57" customWidth="1"/>
    <col min="11" max="16384" width="11.5703125" style="57"/>
  </cols>
  <sheetData>
    <row r="1" spans="1:10" s="6" customFormat="1" ht="15.75" x14ac:dyDescent="0.25">
      <c r="A1" s="374" t="s">
        <v>398</v>
      </c>
      <c r="B1" s="375"/>
      <c r="C1" s="375"/>
      <c r="D1" s="375"/>
      <c r="E1" s="375"/>
      <c r="F1" s="375"/>
      <c r="G1" s="375"/>
      <c r="H1" s="375" t="s">
        <v>1</v>
      </c>
      <c r="I1" s="375" t="s">
        <v>399</v>
      </c>
      <c r="J1" s="375"/>
    </row>
    <row r="2" spans="1:10" x14ac:dyDescent="0.2">
      <c r="A2" s="503"/>
      <c r="B2" s="377"/>
      <c r="C2" s="377"/>
      <c r="D2" s="377"/>
      <c r="E2" s="377"/>
      <c r="F2" s="377"/>
      <c r="G2" s="377"/>
      <c r="H2" s="377"/>
      <c r="I2" s="377"/>
      <c r="J2" s="377"/>
    </row>
    <row r="3" spans="1:10" x14ac:dyDescent="0.2">
      <c r="A3" s="490"/>
      <c r="B3" s="377"/>
      <c r="C3" s="377"/>
      <c r="D3" s="377"/>
      <c r="E3" s="377"/>
      <c r="F3" s="377"/>
      <c r="G3" s="377"/>
      <c r="H3" s="377"/>
      <c r="I3" s="377"/>
      <c r="J3" s="377"/>
    </row>
    <row r="4" spans="1:10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x14ac:dyDescent="0.2">
      <c r="A5" s="383" t="s">
        <v>400</v>
      </c>
      <c r="B5" s="384" t="s">
        <v>182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x14ac:dyDescent="0.2">
      <c r="A6" s="387" t="s">
        <v>392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x14ac:dyDescent="0.2">
      <c r="A8" s="399" t="s">
        <v>85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x14ac:dyDescent="0.2">
      <c r="A10" s="412" t="s">
        <v>17</v>
      </c>
      <c r="B10" s="491">
        <v>79533578</v>
      </c>
      <c r="C10" s="403">
        <v>81115198</v>
      </c>
      <c r="D10" s="491">
        <v>83797105</v>
      </c>
      <c r="E10" s="492">
        <v>85571916</v>
      </c>
      <c r="F10" s="491">
        <v>83294161</v>
      </c>
      <c r="G10" s="492">
        <v>84894369</v>
      </c>
      <c r="H10" s="493">
        <v>88209368</v>
      </c>
      <c r="I10" s="494">
        <v>90196436</v>
      </c>
      <c r="J10" s="406">
        <v>1987068</v>
      </c>
    </row>
    <row r="11" spans="1:10" x14ac:dyDescent="0.2">
      <c r="A11" s="400" t="s">
        <v>18</v>
      </c>
      <c r="B11" s="413">
        <v>79533578</v>
      </c>
      <c r="C11" s="414">
        <v>81115198</v>
      </c>
      <c r="D11" s="413">
        <v>83797105</v>
      </c>
      <c r="E11" s="414">
        <v>85571916</v>
      </c>
      <c r="F11" s="413">
        <v>83294161</v>
      </c>
      <c r="G11" s="414">
        <v>84894369</v>
      </c>
      <c r="H11" s="415">
        <v>88209368</v>
      </c>
      <c r="I11" s="416">
        <v>90196436</v>
      </c>
      <c r="J11" s="417">
        <v>1987068</v>
      </c>
    </row>
    <row r="12" spans="1:10" x14ac:dyDescent="0.2">
      <c r="A12" s="394"/>
      <c r="B12" s="407"/>
      <c r="C12" s="408"/>
      <c r="D12" s="407"/>
      <c r="E12" s="408"/>
      <c r="F12" s="407"/>
      <c r="G12" s="408"/>
      <c r="H12" s="409"/>
      <c r="I12" s="410"/>
      <c r="J12" s="411"/>
    </row>
    <row r="13" spans="1:10" x14ac:dyDescent="0.2">
      <c r="A13" s="419" t="s">
        <v>33</v>
      </c>
      <c r="B13" s="395"/>
      <c r="C13" s="394"/>
      <c r="D13" s="395"/>
      <c r="E13" s="394"/>
      <c r="F13" s="395"/>
      <c r="G13" s="394"/>
      <c r="H13" s="394"/>
      <c r="I13" s="397"/>
      <c r="J13" s="398"/>
    </row>
    <row r="14" spans="1:10" x14ac:dyDescent="0.2">
      <c r="A14" s="400" t="s">
        <v>27</v>
      </c>
      <c r="B14" s="395"/>
      <c r="C14" s="394"/>
      <c r="D14" s="395"/>
      <c r="E14" s="394"/>
      <c r="F14" s="395"/>
      <c r="G14" s="394"/>
      <c r="H14" s="394"/>
      <c r="I14" s="397"/>
      <c r="J14" s="398"/>
    </row>
    <row r="15" spans="1:10" s="165" customFormat="1" x14ac:dyDescent="0.2">
      <c r="A15" s="401" t="s">
        <v>34</v>
      </c>
      <c r="B15" s="407">
        <v>0</v>
      </c>
      <c r="C15" s="408">
        <v>0</v>
      </c>
      <c r="D15" s="407">
        <v>0</v>
      </c>
      <c r="E15" s="408">
        <v>0</v>
      </c>
      <c r="F15" s="407">
        <v>0</v>
      </c>
      <c r="G15" s="408">
        <v>15068463</v>
      </c>
      <c r="H15" s="408">
        <v>16188768</v>
      </c>
      <c r="I15" s="410">
        <v>17779393</v>
      </c>
      <c r="J15" s="495">
        <v>1590625</v>
      </c>
    </row>
    <row r="16" spans="1:10" x14ac:dyDescent="0.2">
      <c r="A16" s="401" t="s">
        <v>35</v>
      </c>
      <c r="B16" s="407">
        <v>0</v>
      </c>
      <c r="C16" s="408">
        <v>0</v>
      </c>
      <c r="D16" s="407">
        <v>0</v>
      </c>
      <c r="E16" s="408">
        <v>0</v>
      </c>
      <c r="F16" s="407">
        <v>0</v>
      </c>
      <c r="G16" s="408">
        <v>4064303</v>
      </c>
      <c r="H16" s="409">
        <v>4514559</v>
      </c>
      <c r="I16" s="410">
        <v>4687530</v>
      </c>
      <c r="J16" s="411">
        <v>172971</v>
      </c>
    </row>
    <row r="17" spans="1:10" x14ac:dyDescent="0.2">
      <c r="A17" s="401" t="s">
        <v>36</v>
      </c>
      <c r="B17" s="407">
        <v>0</v>
      </c>
      <c r="C17" s="408">
        <v>0</v>
      </c>
      <c r="D17" s="407">
        <v>0</v>
      </c>
      <c r="E17" s="408">
        <v>0</v>
      </c>
      <c r="F17" s="407">
        <v>0</v>
      </c>
      <c r="G17" s="408">
        <v>6245696</v>
      </c>
      <c r="H17" s="408">
        <v>6483332</v>
      </c>
      <c r="I17" s="410">
        <v>6900043</v>
      </c>
      <c r="J17" s="411">
        <v>416711</v>
      </c>
    </row>
    <row r="18" spans="1:10" s="83" customFormat="1" x14ac:dyDescent="0.2">
      <c r="A18" s="418" t="s">
        <v>18</v>
      </c>
      <c r="B18" s="413">
        <v>0</v>
      </c>
      <c r="C18" s="414">
        <v>0</v>
      </c>
      <c r="D18" s="413">
        <v>0</v>
      </c>
      <c r="E18" s="414">
        <v>0</v>
      </c>
      <c r="F18" s="413">
        <v>0</v>
      </c>
      <c r="G18" s="414">
        <v>25378462</v>
      </c>
      <c r="H18" s="415">
        <v>27186659</v>
      </c>
      <c r="I18" s="416">
        <v>29366966</v>
      </c>
      <c r="J18" s="417">
        <v>2180307</v>
      </c>
    </row>
    <row r="19" spans="1:10" ht="13.5" thickBot="1" x14ac:dyDescent="0.25">
      <c r="A19" s="394"/>
      <c r="B19" s="407"/>
      <c r="C19" s="408"/>
      <c r="D19" s="407"/>
      <c r="E19" s="408"/>
      <c r="F19" s="407"/>
      <c r="G19" s="408"/>
      <c r="H19" s="409"/>
      <c r="I19" s="410"/>
      <c r="J19" s="411"/>
    </row>
    <row r="20" spans="1:10" ht="13.5" thickBot="1" x14ac:dyDescent="0.25">
      <c r="A20" s="420" t="s">
        <v>401</v>
      </c>
      <c r="B20" s="496">
        <v>79533578</v>
      </c>
      <c r="C20" s="422">
        <v>81115198</v>
      </c>
      <c r="D20" s="496">
        <v>83797105</v>
      </c>
      <c r="E20" s="497">
        <v>85571916</v>
      </c>
      <c r="F20" s="496">
        <v>83294161</v>
      </c>
      <c r="G20" s="497">
        <v>110272831</v>
      </c>
      <c r="H20" s="498">
        <v>115396027</v>
      </c>
      <c r="I20" s="499">
        <v>119563402</v>
      </c>
      <c r="J20" s="425">
        <v>4167375</v>
      </c>
    </row>
    <row r="21" spans="1:10" x14ac:dyDescent="0.2">
      <c r="A21" s="504"/>
      <c r="B21" s="398"/>
      <c r="C21" s="398"/>
      <c r="D21" s="398"/>
      <c r="E21" s="398"/>
      <c r="F21" s="398"/>
      <c r="G21" s="398"/>
      <c r="H21" s="398"/>
      <c r="I21" s="398"/>
      <c r="J21" s="398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853F-FA9B-4031-A547-C7DE93D128F8}">
  <sheetPr>
    <tabColor rgb="FFFF33CC"/>
    <pageSetUpPr fitToPage="1"/>
  </sheetPr>
  <dimension ref="A1:J45"/>
  <sheetViews>
    <sheetView topLeftCell="A26" workbookViewId="0">
      <selection sqref="A1:XFD45"/>
    </sheetView>
  </sheetViews>
  <sheetFormatPr defaultColWidth="11.5703125" defaultRowHeight="12.75" x14ac:dyDescent="0.2"/>
  <cols>
    <col min="1" max="1" width="26.5703125" style="57" customWidth="1"/>
    <col min="2" max="9" width="13.5703125" style="57" customWidth="1"/>
    <col min="10" max="10" width="12.5703125" style="57" customWidth="1"/>
    <col min="11" max="16384" width="11.5703125" style="57"/>
  </cols>
  <sheetData>
    <row r="1" spans="1:10" s="6" customFormat="1" ht="15.75" x14ac:dyDescent="0.25">
      <c r="A1" s="374" t="s">
        <v>402</v>
      </c>
      <c r="B1" s="375"/>
      <c r="C1" s="375"/>
      <c r="D1" s="375"/>
      <c r="E1" s="375"/>
      <c r="F1" s="375"/>
      <c r="G1" s="375"/>
      <c r="H1" s="375" t="s">
        <v>1</v>
      </c>
      <c r="I1" s="375" t="s">
        <v>403</v>
      </c>
      <c r="J1" s="375"/>
    </row>
    <row r="2" spans="1:10" x14ac:dyDescent="0.2">
      <c r="A2" s="376"/>
      <c r="B2" s="377"/>
      <c r="C2" s="377"/>
      <c r="D2" s="377"/>
      <c r="E2" s="377"/>
      <c r="F2" s="377"/>
      <c r="G2" s="377"/>
      <c r="H2" s="377"/>
      <c r="I2" s="377"/>
      <c r="J2" s="377"/>
    </row>
    <row r="3" spans="1:10" x14ac:dyDescent="0.2">
      <c r="A3" s="490"/>
      <c r="B3" s="377"/>
      <c r="C3" s="377"/>
      <c r="D3" s="377"/>
      <c r="E3" s="377"/>
      <c r="F3" s="377"/>
      <c r="G3" s="377"/>
      <c r="H3" s="377"/>
      <c r="I3" s="377"/>
      <c r="J3" s="377"/>
    </row>
    <row r="4" spans="1:10" ht="25.5" x14ac:dyDescent="0.2">
      <c r="A4" s="505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x14ac:dyDescent="0.2">
      <c r="A5" s="506" t="s">
        <v>404</v>
      </c>
      <c r="B5" s="384" t="s">
        <v>182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x14ac:dyDescent="0.2">
      <c r="A6" s="507" t="s">
        <v>405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x14ac:dyDescent="0.2">
      <c r="A7" s="398"/>
      <c r="B7" s="395"/>
      <c r="C7" s="394"/>
      <c r="D7" s="395"/>
      <c r="E7" s="394"/>
      <c r="F7" s="395"/>
      <c r="G7" s="394"/>
      <c r="H7" s="396"/>
      <c r="I7" s="397"/>
      <c r="J7" s="398"/>
    </row>
    <row r="8" spans="1:10" x14ac:dyDescent="0.2">
      <c r="A8" s="399" t="s">
        <v>45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x14ac:dyDescent="0.2">
      <c r="A9" s="508" t="s">
        <v>16</v>
      </c>
      <c r="B9" s="395"/>
      <c r="C9" s="394"/>
      <c r="D9" s="395"/>
      <c r="E9" s="394"/>
      <c r="F9" s="395"/>
      <c r="G9" s="394"/>
      <c r="H9" s="396"/>
      <c r="I9" s="397"/>
      <c r="J9" s="406"/>
    </row>
    <row r="10" spans="1:10" x14ac:dyDescent="0.2">
      <c r="A10" s="376" t="s">
        <v>17</v>
      </c>
      <c r="B10" s="402">
        <v>0</v>
      </c>
      <c r="C10" s="403">
        <v>0</v>
      </c>
      <c r="D10" s="402">
        <v>0</v>
      </c>
      <c r="E10" s="509">
        <v>495425</v>
      </c>
      <c r="F10" s="402">
        <v>0</v>
      </c>
      <c r="G10" s="509">
        <v>903492</v>
      </c>
      <c r="H10" s="452">
        <v>0</v>
      </c>
      <c r="I10" s="405">
        <v>0</v>
      </c>
      <c r="J10" s="406">
        <v>0</v>
      </c>
    </row>
    <row r="11" spans="1:10" x14ac:dyDescent="0.2">
      <c r="A11" s="510" t="s">
        <v>18</v>
      </c>
      <c r="B11" s="413">
        <v>0</v>
      </c>
      <c r="C11" s="414">
        <v>0</v>
      </c>
      <c r="D11" s="413">
        <v>0</v>
      </c>
      <c r="E11" s="414">
        <v>495425</v>
      </c>
      <c r="F11" s="413">
        <v>0</v>
      </c>
      <c r="G11" s="414">
        <v>903492</v>
      </c>
      <c r="H11" s="433">
        <v>0</v>
      </c>
      <c r="I11" s="416">
        <v>0</v>
      </c>
      <c r="J11" s="417">
        <v>0</v>
      </c>
    </row>
    <row r="12" spans="1:10" x14ac:dyDescent="0.2">
      <c r="A12" s="508"/>
      <c r="B12" s="431"/>
      <c r="C12" s="432"/>
      <c r="D12" s="431"/>
      <c r="E12" s="432"/>
      <c r="F12" s="431"/>
      <c r="G12" s="432"/>
      <c r="H12" s="433"/>
      <c r="I12" s="434"/>
      <c r="J12" s="435"/>
    </row>
    <row r="13" spans="1:10" x14ac:dyDescent="0.2">
      <c r="A13" s="511" t="s">
        <v>85</v>
      </c>
      <c r="B13" s="395"/>
      <c r="C13" s="394"/>
      <c r="D13" s="395"/>
      <c r="E13" s="394"/>
      <c r="F13" s="395"/>
      <c r="G13" s="394"/>
      <c r="H13" s="396"/>
      <c r="I13" s="397"/>
      <c r="J13" s="398"/>
    </row>
    <row r="14" spans="1:10" x14ac:dyDescent="0.2">
      <c r="A14" s="508" t="s">
        <v>16</v>
      </c>
      <c r="B14" s="395"/>
      <c r="C14" s="394"/>
      <c r="D14" s="395"/>
      <c r="E14" s="394"/>
      <c r="F14" s="395"/>
      <c r="G14" s="394"/>
      <c r="H14" s="396"/>
      <c r="I14" s="397"/>
      <c r="J14" s="406"/>
    </row>
    <row r="15" spans="1:10" x14ac:dyDescent="0.2">
      <c r="A15" s="376" t="s">
        <v>17</v>
      </c>
      <c r="B15" s="407">
        <v>5328004</v>
      </c>
      <c r="C15" s="408">
        <v>5621720</v>
      </c>
      <c r="D15" s="407">
        <v>4338565</v>
      </c>
      <c r="E15" s="408">
        <v>4761504</v>
      </c>
      <c r="F15" s="407">
        <v>4378705</v>
      </c>
      <c r="G15" s="408">
        <v>4759759</v>
      </c>
      <c r="H15" s="409">
        <v>4415860</v>
      </c>
      <c r="I15" s="410">
        <v>3747004</v>
      </c>
      <c r="J15" s="411">
        <v>-668856</v>
      </c>
    </row>
    <row r="16" spans="1:10" x14ac:dyDescent="0.2">
      <c r="A16" s="376" t="s">
        <v>79</v>
      </c>
      <c r="B16" s="407">
        <v>226744</v>
      </c>
      <c r="C16" s="408">
        <v>38643</v>
      </c>
      <c r="D16" s="407">
        <v>226744</v>
      </c>
      <c r="E16" s="408">
        <v>46316</v>
      </c>
      <c r="F16" s="407">
        <v>226744</v>
      </c>
      <c r="G16" s="408">
        <v>45659</v>
      </c>
      <c r="H16" s="409">
        <v>226744</v>
      </c>
      <c r="I16" s="410">
        <v>57642</v>
      </c>
      <c r="J16" s="411">
        <v>-169102</v>
      </c>
    </row>
    <row r="17" spans="1:10" x14ac:dyDescent="0.2">
      <c r="A17" s="376" t="s">
        <v>108</v>
      </c>
      <c r="B17" s="407">
        <v>0</v>
      </c>
      <c r="C17" s="408">
        <v>5425</v>
      </c>
      <c r="D17" s="407">
        <v>18510</v>
      </c>
      <c r="E17" s="408">
        <v>11900</v>
      </c>
      <c r="F17" s="407">
        <v>18510</v>
      </c>
      <c r="G17" s="408">
        <v>230</v>
      </c>
      <c r="H17" s="409">
        <v>0</v>
      </c>
      <c r="I17" s="410">
        <v>0</v>
      </c>
      <c r="J17" s="411">
        <v>0</v>
      </c>
    </row>
    <row r="18" spans="1:10" x14ac:dyDescent="0.2">
      <c r="A18" s="376" t="s">
        <v>406</v>
      </c>
      <c r="B18" s="407">
        <v>0</v>
      </c>
      <c r="C18" s="408">
        <v>0</v>
      </c>
      <c r="D18" s="407">
        <v>0</v>
      </c>
      <c r="E18" s="408">
        <v>0</v>
      </c>
      <c r="F18" s="407">
        <v>0</v>
      </c>
      <c r="G18" s="408">
        <v>0</v>
      </c>
      <c r="H18" s="409">
        <v>0</v>
      </c>
      <c r="I18" s="410">
        <v>73940</v>
      </c>
      <c r="J18" s="411">
        <v>73940</v>
      </c>
    </row>
    <row r="19" spans="1:10" x14ac:dyDescent="0.2">
      <c r="A19" s="376" t="s">
        <v>41</v>
      </c>
      <c r="B19" s="407">
        <v>0</v>
      </c>
      <c r="C19" s="408">
        <v>0</v>
      </c>
      <c r="D19" s="407">
        <v>0</v>
      </c>
      <c r="E19" s="408">
        <v>261</v>
      </c>
      <c r="F19" s="407">
        <v>0</v>
      </c>
      <c r="G19" s="408">
        <v>0</v>
      </c>
      <c r="H19" s="409">
        <v>0</v>
      </c>
      <c r="I19" s="410">
        <v>0</v>
      </c>
      <c r="J19" s="411">
        <v>0</v>
      </c>
    </row>
    <row r="20" spans="1:10" x14ac:dyDescent="0.2">
      <c r="A20" s="510" t="s">
        <v>18</v>
      </c>
      <c r="B20" s="413">
        <v>5554748</v>
      </c>
      <c r="C20" s="414">
        <v>5665788</v>
      </c>
      <c r="D20" s="413">
        <v>4583819</v>
      </c>
      <c r="E20" s="414">
        <v>4819981</v>
      </c>
      <c r="F20" s="413">
        <v>4623959</v>
      </c>
      <c r="G20" s="414">
        <v>4805648</v>
      </c>
      <c r="H20" s="415">
        <v>4642604</v>
      </c>
      <c r="I20" s="416">
        <v>3878586</v>
      </c>
      <c r="J20" s="417">
        <v>-764018</v>
      </c>
    </row>
    <row r="21" spans="1:10" x14ac:dyDescent="0.2">
      <c r="A21" s="376"/>
      <c r="B21" s="407"/>
      <c r="C21" s="408"/>
      <c r="D21" s="407"/>
      <c r="E21" s="408"/>
      <c r="F21" s="407"/>
      <c r="G21" s="408"/>
      <c r="H21" s="409"/>
      <c r="I21" s="410"/>
      <c r="J21" s="411"/>
    </row>
    <row r="22" spans="1:10" x14ac:dyDescent="0.2">
      <c r="A22" s="512" t="s">
        <v>113</v>
      </c>
      <c r="B22" s="407"/>
      <c r="C22" s="408"/>
      <c r="D22" s="407"/>
      <c r="E22" s="408"/>
      <c r="F22" s="407"/>
      <c r="G22" s="408"/>
      <c r="H22" s="409"/>
      <c r="I22" s="410"/>
      <c r="J22" s="411"/>
    </row>
    <row r="23" spans="1:10" x14ac:dyDescent="0.2">
      <c r="A23" s="508" t="s">
        <v>23</v>
      </c>
      <c r="B23" s="407"/>
      <c r="C23" s="408"/>
      <c r="D23" s="407"/>
      <c r="E23" s="408"/>
      <c r="F23" s="407"/>
      <c r="G23" s="408"/>
      <c r="H23" s="409"/>
      <c r="I23" s="410"/>
      <c r="J23" s="411"/>
    </row>
    <row r="24" spans="1:10" x14ac:dyDescent="0.2">
      <c r="A24" s="376" t="s">
        <v>355</v>
      </c>
      <c r="B24" s="407">
        <v>184811</v>
      </c>
      <c r="C24" s="408">
        <v>184811</v>
      </c>
      <c r="D24" s="407">
        <v>180540</v>
      </c>
      <c r="E24" s="408">
        <v>180540</v>
      </c>
      <c r="F24" s="407">
        <v>180540</v>
      </c>
      <c r="G24" s="408">
        <v>180540</v>
      </c>
      <c r="H24" s="409">
        <v>180540</v>
      </c>
      <c r="I24" s="410">
        <v>180540</v>
      </c>
      <c r="J24" s="411">
        <v>0</v>
      </c>
    </row>
    <row r="25" spans="1:10" x14ac:dyDescent="0.2">
      <c r="A25" s="510" t="s">
        <v>18</v>
      </c>
      <c r="B25" s="413">
        <v>184811</v>
      </c>
      <c r="C25" s="414">
        <v>184811</v>
      </c>
      <c r="D25" s="413">
        <v>180540</v>
      </c>
      <c r="E25" s="414">
        <v>180540</v>
      </c>
      <c r="F25" s="413">
        <v>180540</v>
      </c>
      <c r="G25" s="414">
        <v>180540</v>
      </c>
      <c r="H25" s="415">
        <v>180540</v>
      </c>
      <c r="I25" s="416">
        <v>180540</v>
      </c>
      <c r="J25" s="417">
        <v>0</v>
      </c>
    </row>
    <row r="26" spans="1:10" x14ac:dyDescent="0.2">
      <c r="A26" s="398"/>
      <c r="B26" s="407"/>
      <c r="C26" s="408"/>
      <c r="D26" s="407"/>
      <c r="E26" s="408"/>
      <c r="F26" s="407"/>
      <c r="G26" s="408"/>
      <c r="H26" s="409"/>
      <c r="I26" s="410"/>
      <c r="J26" s="411"/>
    </row>
    <row r="27" spans="1:10" x14ac:dyDescent="0.2">
      <c r="A27" s="508" t="s">
        <v>27</v>
      </c>
      <c r="B27" s="407"/>
      <c r="C27" s="408"/>
      <c r="D27" s="407"/>
      <c r="E27" s="408"/>
      <c r="F27" s="407"/>
      <c r="G27" s="408"/>
      <c r="H27" s="409"/>
      <c r="I27" s="410"/>
      <c r="J27" s="411"/>
    </row>
    <row r="28" spans="1:10" x14ac:dyDescent="0.2">
      <c r="A28" s="376" t="s">
        <v>31</v>
      </c>
      <c r="B28" s="407">
        <v>215000</v>
      </c>
      <c r="C28" s="408">
        <v>208573</v>
      </c>
      <c r="D28" s="407">
        <v>215000</v>
      </c>
      <c r="E28" s="408">
        <v>183209</v>
      </c>
      <c r="F28" s="407">
        <v>215000</v>
      </c>
      <c r="G28" s="408">
        <v>222882</v>
      </c>
      <c r="H28" s="409">
        <v>215000</v>
      </c>
      <c r="I28" s="410">
        <v>215000</v>
      </c>
      <c r="J28" s="411">
        <v>0</v>
      </c>
    </row>
    <row r="29" spans="1:10" x14ac:dyDescent="0.2">
      <c r="A29" s="490" t="s">
        <v>32</v>
      </c>
      <c r="B29" s="407">
        <v>55000</v>
      </c>
      <c r="C29" s="408">
        <v>80830</v>
      </c>
      <c r="D29" s="407">
        <v>55000</v>
      </c>
      <c r="E29" s="408">
        <v>63539</v>
      </c>
      <c r="F29" s="407">
        <v>55000</v>
      </c>
      <c r="G29" s="408">
        <v>73132</v>
      </c>
      <c r="H29" s="409">
        <v>55000</v>
      </c>
      <c r="I29" s="410">
        <v>87295</v>
      </c>
      <c r="J29" s="411">
        <v>32295</v>
      </c>
    </row>
    <row r="30" spans="1:10" x14ac:dyDescent="0.2">
      <c r="A30" s="508" t="s">
        <v>18</v>
      </c>
      <c r="B30" s="413">
        <v>270000</v>
      </c>
      <c r="C30" s="414">
        <v>289403</v>
      </c>
      <c r="D30" s="413">
        <v>270000</v>
      </c>
      <c r="E30" s="414">
        <v>246748</v>
      </c>
      <c r="F30" s="413">
        <v>270000</v>
      </c>
      <c r="G30" s="414">
        <v>296014</v>
      </c>
      <c r="H30" s="415">
        <v>270000</v>
      </c>
      <c r="I30" s="416">
        <v>302295</v>
      </c>
      <c r="J30" s="417">
        <v>32295</v>
      </c>
    </row>
    <row r="31" spans="1:10" x14ac:dyDescent="0.2">
      <c r="A31" s="376"/>
      <c r="B31" s="407"/>
      <c r="C31" s="408"/>
      <c r="D31" s="407"/>
      <c r="E31" s="408"/>
      <c r="F31" s="407"/>
      <c r="G31" s="408"/>
      <c r="H31" s="409"/>
      <c r="I31" s="410"/>
      <c r="J31" s="411"/>
    </row>
    <row r="32" spans="1:10" x14ac:dyDescent="0.2">
      <c r="A32" s="511" t="s">
        <v>50</v>
      </c>
      <c r="B32" s="395"/>
      <c r="C32" s="394"/>
      <c r="D32" s="395"/>
      <c r="E32" s="394"/>
      <c r="F32" s="395"/>
      <c r="G32" s="394"/>
      <c r="H32" s="396"/>
      <c r="I32" s="397"/>
      <c r="J32" s="398"/>
    </row>
    <row r="33" spans="1:10" x14ac:dyDescent="0.2">
      <c r="A33" s="508" t="s">
        <v>16</v>
      </c>
      <c r="B33" s="395"/>
      <c r="C33" s="394"/>
      <c r="D33" s="395"/>
      <c r="E33" s="394"/>
      <c r="F33" s="395"/>
      <c r="G33" s="394"/>
      <c r="H33" s="396"/>
      <c r="I33" s="397"/>
      <c r="J33" s="398"/>
    </row>
    <row r="34" spans="1:10" x14ac:dyDescent="0.2">
      <c r="A34" s="490" t="s">
        <v>17</v>
      </c>
      <c r="B34" s="426">
        <v>441000</v>
      </c>
      <c r="C34" s="427">
        <v>78312</v>
      </c>
      <c r="D34" s="426">
        <v>360000</v>
      </c>
      <c r="E34" s="427">
        <v>84999</v>
      </c>
      <c r="F34" s="426">
        <v>357000</v>
      </c>
      <c r="G34" s="427">
        <v>79913</v>
      </c>
      <c r="H34" s="428">
        <v>376458</v>
      </c>
      <c r="I34" s="429">
        <v>0</v>
      </c>
      <c r="J34" s="430">
        <v>-376458</v>
      </c>
    </row>
    <row r="35" spans="1:10" x14ac:dyDescent="0.2">
      <c r="A35" s="508" t="s">
        <v>18</v>
      </c>
      <c r="B35" s="431">
        <v>441000</v>
      </c>
      <c r="C35" s="432">
        <v>78312</v>
      </c>
      <c r="D35" s="431">
        <v>360000</v>
      </c>
      <c r="E35" s="432">
        <v>84999</v>
      </c>
      <c r="F35" s="431">
        <v>357000</v>
      </c>
      <c r="G35" s="432">
        <v>79913</v>
      </c>
      <c r="H35" s="433">
        <v>376458</v>
      </c>
      <c r="I35" s="434">
        <v>0</v>
      </c>
      <c r="J35" s="435">
        <v>-376458</v>
      </c>
    </row>
    <row r="36" spans="1:10" x14ac:dyDescent="0.2">
      <c r="A36" s="394"/>
      <c r="B36" s="407"/>
      <c r="C36" s="408"/>
      <c r="D36" s="407"/>
      <c r="E36" s="408"/>
      <c r="F36" s="407"/>
      <c r="G36" s="408"/>
      <c r="H36" s="409"/>
      <c r="I36" s="410"/>
      <c r="J36" s="411"/>
    </row>
    <row r="37" spans="1:10" x14ac:dyDescent="0.2">
      <c r="A37" s="419" t="s">
        <v>33</v>
      </c>
      <c r="B37" s="395"/>
      <c r="C37" s="394"/>
      <c r="D37" s="395"/>
      <c r="E37" s="394"/>
      <c r="F37" s="395"/>
      <c r="G37" s="394"/>
      <c r="H37" s="394"/>
      <c r="I37" s="397"/>
      <c r="J37" s="398"/>
    </row>
    <row r="38" spans="1:10" x14ac:dyDescent="0.2">
      <c r="A38" s="400" t="s">
        <v>27</v>
      </c>
      <c r="B38" s="395"/>
      <c r="C38" s="394"/>
      <c r="D38" s="395"/>
      <c r="E38" s="394"/>
      <c r="F38" s="395"/>
      <c r="G38" s="394"/>
      <c r="H38" s="394"/>
      <c r="I38" s="397"/>
      <c r="J38" s="398"/>
    </row>
    <row r="39" spans="1:10" s="165" customFormat="1" x14ac:dyDescent="0.2">
      <c r="A39" s="401" t="s">
        <v>34</v>
      </c>
      <c r="B39" s="407">
        <v>0</v>
      </c>
      <c r="C39" s="408">
        <v>0</v>
      </c>
      <c r="D39" s="407">
        <v>0</v>
      </c>
      <c r="E39" s="408">
        <v>0</v>
      </c>
      <c r="F39" s="407">
        <v>0</v>
      </c>
      <c r="G39" s="408">
        <v>1152857</v>
      </c>
      <c r="H39" s="408">
        <v>1239369</v>
      </c>
      <c r="I39" s="410">
        <v>926965</v>
      </c>
      <c r="J39" s="495">
        <v>-312404</v>
      </c>
    </row>
    <row r="40" spans="1:10" x14ac:dyDescent="0.2">
      <c r="A40" s="401" t="s">
        <v>35</v>
      </c>
      <c r="B40" s="407">
        <v>0</v>
      </c>
      <c r="C40" s="408">
        <v>0</v>
      </c>
      <c r="D40" s="407">
        <v>0</v>
      </c>
      <c r="E40" s="408">
        <v>0</v>
      </c>
      <c r="F40" s="407">
        <v>0</v>
      </c>
      <c r="G40" s="408">
        <v>274346</v>
      </c>
      <c r="H40" s="409">
        <v>245266</v>
      </c>
      <c r="I40" s="410">
        <v>253436</v>
      </c>
      <c r="J40" s="411">
        <v>8170</v>
      </c>
    </row>
    <row r="41" spans="1:10" x14ac:dyDescent="0.2">
      <c r="A41" s="401" t="s">
        <v>36</v>
      </c>
      <c r="B41" s="407">
        <v>0</v>
      </c>
      <c r="C41" s="408">
        <v>0</v>
      </c>
      <c r="D41" s="407">
        <v>0</v>
      </c>
      <c r="E41" s="408">
        <v>0</v>
      </c>
      <c r="F41" s="407">
        <v>0</v>
      </c>
      <c r="G41" s="408">
        <v>424955</v>
      </c>
      <c r="H41" s="408">
        <v>369576</v>
      </c>
      <c r="I41" s="410">
        <v>296716</v>
      </c>
      <c r="J41" s="411">
        <v>-72860</v>
      </c>
    </row>
    <row r="42" spans="1:10" s="83" customFormat="1" x14ac:dyDescent="0.2">
      <c r="A42" s="418" t="s">
        <v>18</v>
      </c>
      <c r="B42" s="413">
        <v>0</v>
      </c>
      <c r="C42" s="414">
        <v>0</v>
      </c>
      <c r="D42" s="413">
        <v>0</v>
      </c>
      <c r="E42" s="414">
        <v>0</v>
      </c>
      <c r="F42" s="413">
        <v>0</v>
      </c>
      <c r="G42" s="414">
        <v>1852158</v>
      </c>
      <c r="H42" s="415">
        <v>1854211</v>
      </c>
      <c r="I42" s="416">
        <v>1477117</v>
      </c>
      <c r="J42" s="417">
        <v>-377094</v>
      </c>
    </row>
    <row r="43" spans="1:10" ht="13.5" thickBot="1" x14ac:dyDescent="0.25">
      <c r="A43" s="508"/>
      <c r="B43" s="431"/>
      <c r="C43" s="432"/>
      <c r="D43" s="431"/>
      <c r="E43" s="432"/>
      <c r="F43" s="431"/>
      <c r="G43" s="432"/>
      <c r="H43" s="433"/>
      <c r="I43" s="434"/>
      <c r="J43" s="435"/>
    </row>
    <row r="44" spans="1:10" ht="13.5" thickBot="1" x14ac:dyDescent="0.25">
      <c r="A44" s="513" t="s">
        <v>407</v>
      </c>
      <c r="B44" s="496">
        <v>6450559</v>
      </c>
      <c r="C44" s="422">
        <v>6218314</v>
      </c>
      <c r="D44" s="496">
        <v>5394359</v>
      </c>
      <c r="E44" s="497">
        <v>5827693</v>
      </c>
      <c r="F44" s="496">
        <v>5431499</v>
      </c>
      <c r="G44" s="497">
        <v>8117765</v>
      </c>
      <c r="H44" s="498">
        <v>7323813</v>
      </c>
      <c r="I44" s="499">
        <v>5838538</v>
      </c>
      <c r="J44" s="425">
        <v>-1485275</v>
      </c>
    </row>
    <row r="45" spans="1:10" x14ac:dyDescent="0.2">
      <c r="A45" s="398"/>
      <c r="B45" s="398"/>
      <c r="C45" s="398"/>
      <c r="D45" s="398"/>
      <c r="E45" s="398"/>
      <c r="F45" s="398"/>
      <c r="G45" s="398"/>
      <c r="H45" s="398"/>
      <c r="I45" s="398"/>
      <c r="J45" s="398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0C36B-CF7C-4B3E-8E5C-8001AB7C548D}">
  <sheetPr>
    <tabColor rgb="FFFF33CC"/>
    <pageSetUpPr fitToPage="1"/>
  </sheetPr>
  <dimension ref="A1:J47"/>
  <sheetViews>
    <sheetView topLeftCell="A38" workbookViewId="0">
      <selection sqref="A1:XFD52"/>
    </sheetView>
  </sheetViews>
  <sheetFormatPr defaultColWidth="9" defaultRowHeight="12.75" x14ac:dyDescent="0.2"/>
  <cols>
    <col min="1" max="1" width="22.5703125" customWidth="1"/>
    <col min="2" max="9" width="13.5703125" customWidth="1"/>
    <col min="10" max="10" width="12.5703125" customWidth="1"/>
  </cols>
  <sheetData>
    <row r="1" spans="1:10" s="57" customFormat="1" ht="15.75" x14ac:dyDescent="0.25">
      <c r="A1" s="374" t="s">
        <v>408</v>
      </c>
      <c r="B1" s="375" t="s">
        <v>39</v>
      </c>
      <c r="C1" s="375" t="s">
        <v>39</v>
      </c>
      <c r="D1" s="375"/>
      <c r="E1" s="375"/>
      <c r="F1" s="375"/>
      <c r="G1" s="375"/>
      <c r="H1" s="375" t="s">
        <v>1</v>
      </c>
      <c r="I1" s="375" t="s">
        <v>409</v>
      </c>
      <c r="J1" s="375"/>
    </row>
    <row r="2" spans="1:10" s="57" customFormat="1" ht="15.75" x14ac:dyDescent="0.25">
      <c r="A2" s="374"/>
      <c r="B2" s="514"/>
      <c r="C2" s="514"/>
      <c r="D2" s="514"/>
      <c r="E2" s="514"/>
      <c r="F2" s="514"/>
      <c r="G2" s="514"/>
      <c r="H2" s="514"/>
      <c r="I2" s="375"/>
      <c r="J2" s="375"/>
    </row>
    <row r="3" spans="1:10" s="57" customFormat="1" ht="15.75" x14ac:dyDescent="0.25">
      <c r="A3" s="490"/>
      <c r="B3" s="377"/>
      <c r="C3" s="514"/>
      <c r="D3" s="514"/>
      <c r="E3" s="514"/>
      <c r="F3" s="514"/>
      <c r="G3" s="514"/>
      <c r="H3" s="514"/>
      <c r="I3" s="377"/>
      <c r="J3" s="377"/>
    </row>
    <row r="4" spans="1:10" s="57" customFormat="1" ht="25.5" x14ac:dyDescent="0.2">
      <c r="A4" s="378"/>
      <c r="B4" s="379" t="s">
        <v>39</v>
      </c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/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408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s="57" customFormat="1" x14ac:dyDescent="0.2">
      <c r="A8" s="399" t="s">
        <v>85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s="57" customFormat="1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s="57" customFormat="1" x14ac:dyDescent="0.2">
      <c r="A10" s="401" t="s">
        <v>17</v>
      </c>
      <c r="B10" s="491">
        <v>4064657</v>
      </c>
      <c r="C10" s="403">
        <v>3529746</v>
      </c>
      <c r="D10" s="491">
        <v>3417615</v>
      </c>
      <c r="E10" s="492">
        <v>3221777</v>
      </c>
      <c r="F10" s="491">
        <v>3433608</v>
      </c>
      <c r="G10" s="492">
        <v>3415340</v>
      </c>
      <c r="H10" s="493">
        <v>3731671</v>
      </c>
      <c r="I10" s="494">
        <v>3609089</v>
      </c>
      <c r="J10" s="406">
        <v>-122582</v>
      </c>
    </row>
    <row r="11" spans="1:10" s="57" customFormat="1" x14ac:dyDescent="0.2">
      <c r="A11" s="401" t="s">
        <v>108</v>
      </c>
      <c r="B11" s="407">
        <v>15000</v>
      </c>
      <c r="C11" s="408">
        <v>3217</v>
      </c>
      <c r="D11" s="407">
        <v>15000</v>
      </c>
      <c r="E11" s="408">
        <v>6341</v>
      </c>
      <c r="F11" s="407">
        <v>15000</v>
      </c>
      <c r="G11" s="408">
        <v>1897</v>
      </c>
      <c r="H11" s="409">
        <v>15000</v>
      </c>
      <c r="I11" s="410">
        <v>5000</v>
      </c>
      <c r="J11" s="411">
        <v>-10000</v>
      </c>
    </row>
    <row r="12" spans="1:10" s="57" customFormat="1" x14ac:dyDescent="0.2">
      <c r="A12" s="418" t="s">
        <v>18</v>
      </c>
      <c r="B12" s="413">
        <v>4079657</v>
      </c>
      <c r="C12" s="414">
        <v>3532963</v>
      </c>
      <c r="D12" s="413">
        <v>3432615</v>
      </c>
      <c r="E12" s="414">
        <v>3228118</v>
      </c>
      <c r="F12" s="413">
        <v>3448608</v>
      </c>
      <c r="G12" s="414">
        <v>3417237</v>
      </c>
      <c r="H12" s="415">
        <v>3746671</v>
      </c>
      <c r="I12" s="416">
        <v>3614089</v>
      </c>
      <c r="J12" s="417">
        <v>-132582</v>
      </c>
    </row>
    <row r="13" spans="1:10" s="57" customFormat="1" x14ac:dyDescent="0.2">
      <c r="A13" s="394"/>
      <c r="B13" s="407"/>
      <c r="C13" s="408"/>
      <c r="D13" s="407"/>
      <c r="E13" s="408"/>
      <c r="F13" s="407"/>
      <c r="G13" s="408"/>
      <c r="H13" s="409"/>
      <c r="I13" s="410"/>
      <c r="J13" s="411"/>
    </row>
    <row r="14" spans="1:10" s="57" customFormat="1" x14ac:dyDescent="0.2">
      <c r="A14" s="399" t="s">
        <v>113</v>
      </c>
      <c r="B14" s="407"/>
      <c r="C14" s="408"/>
      <c r="D14" s="407"/>
      <c r="E14" s="408"/>
      <c r="F14" s="407"/>
      <c r="G14" s="408"/>
      <c r="H14" s="409"/>
      <c r="I14" s="410"/>
      <c r="J14" s="411"/>
    </row>
    <row r="15" spans="1:10" s="57" customFormat="1" x14ac:dyDescent="0.2">
      <c r="A15" s="400" t="s">
        <v>23</v>
      </c>
      <c r="B15" s="407"/>
      <c r="C15" s="408"/>
      <c r="D15" s="407"/>
      <c r="E15" s="408"/>
      <c r="F15" s="407"/>
      <c r="G15" s="408"/>
      <c r="H15" s="409"/>
      <c r="I15" s="410"/>
      <c r="J15" s="411"/>
    </row>
    <row r="16" spans="1:10" s="57" customFormat="1" x14ac:dyDescent="0.2">
      <c r="A16" s="401" t="s">
        <v>25</v>
      </c>
      <c r="B16" s="407">
        <v>0</v>
      </c>
      <c r="C16" s="408">
        <v>0</v>
      </c>
      <c r="D16" s="407">
        <v>0</v>
      </c>
      <c r="E16" s="408">
        <v>5525</v>
      </c>
      <c r="F16" s="407">
        <v>0</v>
      </c>
      <c r="G16" s="408">
        <v>0</v>
      </c>
      <c r="H16" s="409">
        <v>0</v>
      </c>
      <c r="I16" s="410">
        <v>0</v>
      </c>
      <c r="J16" s="411">
        <v>0</v>
      </c>
    </row>
    <row r="17" spans="1:10" s="57" customFormat="1" x14ac:dyDescent="0.2">
      <c r="A17" s="401" t="s">
        <v>24</v>
      </c>
      <c r="B17" s="407">
        <v>47144</v>
      </c>
      <c r="C17" s="408">
        <v>38633</v>
      </c>
      <c r="D17" s="407">
        <v>47144</v>
      </c>
      <c r="E17" s="408">
        <v>40350</v>
      </c>
      <c r="F17" s="407">
        <v>47144</v>
      </c>
      <c r="G17" s="408">
        <v>30203</v>
      </c>
      <c r="H17" s="409">
        <v>47144</v>
      </c>
      <c r="I17" s="410">
        <v>31415</v>
      </c>
      <c r="J17" s="411">
        <v>-15729</v>
      </c>
    </row>
    <row r="18" spans="1:10" s="57" customFormat="1" x14ac:dyDescent="0.2">
      <c r="A18" s="418" t="s">
        <v>18</v>
      </c>
      <c r="B18" s="413">
        <v>47144</v>
      </c>
      <c r="C18" s="414">
        <v>38633</v>
      </c>
      <c r="D18" s="413">
        <v>47144</v>
      </c>
      <c r="E18" s="414">
        <v>45875</v>
      </c>
      <c r="F18" s="413">
        <v>47144</v>
      </c>
      <c r="G18" s="414">
        <v>30203</v>
      </c>
      <c r="H18" s="415">
        <v>47144</v>
      </c>
      <c r="I18" s="416">
        <v>31415</v>
      </c>
      <c r="J18" s="417">
        <v>-15729</v>
      </c>
    </row>
    <row r="19" spans="1:10" s="57" customFormat="1" x14ac:dyDescent="0.2">
      <c r="A19" s="400"/>
      <c r="B19" s="431"/>
      <c r="C19" s="432"/>
      <c r="D19" s="431"/>
      <c r="E19" s="432"/>
      <c r="F19" s="431"/>
      <c r="G19" s="432"/>
      <c r="H19" s="433"/>
      <c r="I19" s="434"/>
      <c r="J19" s="435"/>
    </row>
    <row r="20" spans="1:10" s="57" customFormat="1" x14ac:dyDescent="0.2">
      <c r="A20" s="399" t="s">
        <v>109</v>
      </c>
      <c r="B20" s="407"/>
      <c r="C20" s="408"/>
      <c r="D20" s="407"/>
      <c r="E20" s="408"/>
      <c r="F20" s="407"/>
      <c r="G20" s="408"/>
      <c r="H20" s="409"/>
      <c r="I20" s="410"/>
      <c r="J20" s="411"/>
    </row>
    <row r="21" spans="1:10" s="57" customFormat="1" x14ac:dyDescent="0.2">
      <c r="A21" s="400" t="s">
        <v>19</v>
      </c>
      <c r="B21" s="407"/>
      <c r="C21" s="408"/>
      <c r="D21" s="407"/>
      <c r="E21" s="408"/>
      <c r="F21" s="407"/>
      <c r="G21" s="408"/>
      <c r="H21" s="409"/>
      <c r="I21" s="410"/>
      <c r="J21" s="411">
        <v>0</v>
      </c>
    </row>
    <row r="22" spans="1:10" s="57" customFormat="1" x14ac:dyDescent="0.2">
      <c r="A22" s="412" t="s">
        <v>74</v>
      </c>
      <c r="B22" s="407">
        <v>32214</v>
      </c>
      <c r="C22" s="408">
        <v>0</v>
      </c>
      <c r="D22" s="407">
        <v>32214</v>
      </c>
      <c r="E22" s="408">
        <v>0</v>
      </c>
      <c r="F22" s="407">
        <v>12214</v>
      </c>
      <c r="G22" s="408">
        <v>0</v>
      </c>
      <c r="H22" s="409">
        <v>12214</v>
      </c>
      <c r="I22" s="410">
        <v>0</v>
      </c>
      <c r="J22" s="411">
        <v>-12214</v>
      </c>
    </row>
    <row r="23" spans="1:10" s="57" customFormat="1" x14ac:dyDescent="0.2">
      <c r="A23" s="400" t="s">
        <v>18</v>
      </c>
      <c r="B23" s="413">
        <v>32214</v>
      </c>
      <c r="C23" s="414">
        <v>0</v>
      </c>
      <c r="D23" s="413">
        <v>32214</v>
      </c>
      <c r="E23" s="414">
        <v>0</v>
      </c>
      <c r="F23" s="413">
        <v>12214</v>
      </c>
      <c r="G23" s="414">
        <v>0</v>
      </c>
      <c r="H23" s="415">
        <v>12214</v>
      </c>
      <c r="I23" s="416">
        <v>0</v>
      </c>
      <c r="J23" s="417">
        <v>-12214</v>
      </c>
    </row>
    <row r="24" spans="1:10" s="57" customFormat="1" x14ac:dyDescent="0.2">
      <c r="A24" s="400"/>
      <c r="B24" s="431"/>
      <c r="C24" s="432"/>
      <c r="D24" s="431"/>
      <c r="E24" s="432"/>
      <c r="F24" s="431"/>
      <c r="G24" s="432"/>
      <c r="H24" s="433"/>
      <c r="I24" s="434"/>
      <c r="J24" s="435"/>
    </row>
    <row r="25" spans="1:10" s="57" customFormat="1" x14ac:dyDescent="0.2">
      <c r="A25" s="399" t="s">
        <v>50</v>
      </c>
      <c r="B25" s="431"/>
      <c r="C25" s="432"/>
      <c r="D25" s="431"/>
      <c r="E25" s="432"/>
      <c r="F25" s="431"/>
      <c r="G25" s="432"/>
      <c r="H25" s="433"/>
      <c r="I25" s="434"/>
      <c r="J25" s="435"/>
    </row>
    <row r="26" spans="1:10" s="57" customFormat="1" x14ac:dyDescent="0.2">
      <c r="A26" s="400" t="s">
        <v>16</v>
      </c>
      <c r="B26" s="431"/>
      <c r="C26" s="432"/>
      <c r="D26" s="431"/>
      <c r="E26" s="432"/>
      <c r="F26" s="431"/>
      <c r="G26" s="432"/>
      <c r="H26" s="433"/>
      <c r="I26" s="434"/>
      <c r="J26" s="435"/>
    </row>
    <row r="27" spans="1:10" s="57" customFormat="1" x14ac:dyDescent="0.2">
      <c r="A27" s="412" t="s">
        <v>17</v>
      </c>
      <c r="B27" s="426">
        <v>1638009</v>
      </c>
      <c r="C27" s="427">
        <v>1608555</v>
      </c>
      <c r="D27" s="426">
        <v>1483599</v>
      </c>
      <c r="E27" s="427">
        <v>1445071</v>
      </c>
      <c r="F27" s="426">
        <v>1562724</v>
      </c>
      <c r="G27" s="427">
        <v>1629759</v>
      </c>
      <c r="H27" s="428">
        <v>1758351</v>
      </c>
      <c r="I27" s="429">
        <v>0</v>
      </c>
      <c r="J27" s="430">
        <v>-1758351</v>
      </c>
    </row>
    <row r="28" spans="1:10" s="57" customFormat="1" x14ac:dyDescent="0.2">
      <c r="A28" s="400" t="s">
        <v>18</v>
      </c>
      <c r="B28" s="431">
        <v>1638009</v>
      </c>
      <c r="C28" s="432">
        <v>1608555</v>
      </c>
      <c r="D28" s="431">
        <v>1483599</v>
      </c>
      <c r="E28" s="432">
        <v>1445071</v>
      </c>
      <c r="F28" s="431">
        <v>1562724</v>
      </c>
      <c r="G28" s="432">
        <v>1629759</v>
      </c>
      <c r="H28" s="433">
        <v>1758351</v>
      </c>
      <c r="I28" s="434">
        <v>0</v>
      </c>
      <c r="J28" s="435">
        <v>-1758351</v>
      </c>
    </row>
    <row r="29" spans="1:10" s="57" customFormat="1" x14ac:dyDescent="0.2">
      <c r="A29" s="400"/>
      <c r="B29" s="431"/>
      <c r="C29" s="432"/>
      <c r="D29" s="431"/>
      <c r="E29" s="432"/>
      <c r="F29" s="431"/>
      <c r="G29" s="432"/>
      <c r="H29" s="433"/>
      <c r="I29" s="434"/>
      <c r="J29" s="435"/>
    </row>
    <row r="30" spans="1:10" s="57" customFormat="1" x14ac:dyDescent="0.2">
      <c r="A30" s="400" t="s">
        <v>23</v>
      </c>
      <c r="B30" s="407"/>
      <c r="C30" s="408"/>
      <c r="D30" s="407"/>
      <c r="E30" s="408"/>
      <c r="F30" s="407"/>
      <c r="G30" s="408"/>
      <c r="H30" s="409"/>
      <c r="I30" s="410"/>
      <c r="J30" s="411"/>
    </row>
    <row r="31" spans="1:10" s="57" customFormat="1" x14ac:dyDescent="0.2">
      <c r="A31" s="412" t="s">
        <v>24</v>
      </c>
      <c r="B31" s="426">
        <v>2000</v>
      </c>
      <c r="C31" s="427">
        <v>1967</v>
      </c>
      <c r="D31" s="426">
        <v>2000</v>
      </c>
      <c r="E31" s="427">
        <v>1783</v>
      </c>
      <c r="F31" s="426">
        <v>2000</v>
      </c>
      <c r="G31" s="427">
        <v>1996</v>
      </c>
      <c r="H31" s="428">
        <v>2000</v>
      </c>
      <c r="I31" s="429">
        <v>0</v>
      </c>
      <c r="J31" s="430">
        <v>-2000</v>
      </c>
    </row>
    <row r="32" spans="1:10" s="57" customFormat="1" x14ac:dyDescent="0.2">
      <c r="A32" s="400" t="s">
        <v>18</v>
      </c>
      <c r="B32" s="431">
        <v>2000</v>
      </c>
      <c r="C32" s="432">
        <v>1967</v>
      </c>
      <c r="D32" s="431">
        <v>2000</v>
      </c>
      <c r="E32" s="432">
        <v>1783</v>
      </c>
      <c r="F32" s="431">
        <v>2000</v>
      </c>
      <c r="G32" s="432">
        <v>1996</v>
      </c>
      <c r="H32" s="433">
        <v>2000</v>
      </c>
      <c r="I32" s="434">
        <v>0</v>
      </c>
      <c r="J32" s="435">
        <v>-2000</v>
      </c>
    </row>
    <row r="33" spans="1:10" s="57" customFormat="1" x14ac:dyDescent="0.2">
      <c r="A33" s="400"/>
      <c r="B33" s="431"/>
      <c r="C33" s="432"/>
      <c r="D33" s="431"/>
      <c r="E33" s="432"/>
      <c r="F33" s="431"/>
      <c r="G33" s="432"/>
      <c r="H33" s="433"/>
      <c r="I33" s="434"/>
      <c r="J33" s="435"/>
    </row>
    <row r="34" spans="1:10" s="57" customFormat="1" x14ac:dyDescent="0.2">
      <c r="A34" s="399" t="s">
        <v>72</v>
      </c>
      <c r="B34" s="431"/>
      <c r="C34" s="432"/>
      <c r="D34" s="431"/>
      <c r="E34" s="432"/>
      <c r="F34" s="431"/>
      <c r="G34" s="432"/>
      <c r="H34" s="433"/>
      <c r="I34" s="434"/>
      <c r="J34" s="435"/>
    </row>
    <row r="35" spans="1:10" s="57" customFormat="1" x14ac:dyDescent="0.2">
      <c r="A35" s="400" t="s">
        <v>16</v>
      </c>
      <c r="B35" s="431"/>
      <c r="C35" s="432"/>
      <c r="D35" s="431"/>
      <c r="E35" s="432"/>
      <c r="F35" s="431"/>
      <c r="G35" s="432"/>
      <c r="H35" s="433"/>
      <c r="I35" s="434"/>
      <c r="J35" s="435"/>
    </row>
    <row r="36" spans="1:10" s="57" customFormat="1" x14ac:dyDescent="0.2">
      <c r="A36" s="412" t="s">
        <v>17</v>
      </c>
      <c r="B36" s="426">
        <v>0</v>
      </c>
      <c r="C36" s="427">
        <v>0</v>
      </c>
      <c r="D36" s="426">
        <v>489247</v>
      </c>
      <c r="E36" s="427">
        <v>487612</v>
      </c>
      <c r="F36" s="426">
        <v>558160</v>
      </c>
      <c r="G36" s="427">
        <v>551342</v>
      </c>
      <c r="H36" s="428">
        <v>583178</v>
      </c>
      <c r="I36" s="429">
        <v>0</v>
      </c>
      <c r="J36" s="430">
        <v>-583178</v>
      </c>
    </row>
    <row r="37" spans="1:10" s="57" customFormat="1" x14ac:dyDescent="0.2">
      <c r="A37" s="400" t="s">
        <v>18</v>
      </c>
      <c r="B37" s="431">
        <v>0</v>
      </c>
      <c r="C37" s="432">
        <v>0</v>
      </c>
      <c r="D37" s="431">
        <v>489247</v>
      </c>
      <c r="E37" s="432">
        <v>487612</v>
      </c>
      <c r="F37" s="431">
        <v>558160</v>
      </c>
      <c r="G37" s="432">
        <v>551342</v>
      </c>
      <c r="H37" s="433">
        <v>583178</v>
      </c>
      <c r="I37" s="434">
        <v>0</v>
      </c>
      <c r="J37" s="435">
        <v>-583178</v>
      </c>
    </row>
    <row r="38" spans="1:10" s="57" customFormat="1" x14ac:dyDescent="0.2">
      <c r="A38" s="394"/>
      <c r="B38" s="407"/>
      <c r="C38" s="408"/>
      <c r="D38" s="407"/>
      <c r="E38" s="408"/>
      <c r="F38" s="407"/>
      <c r="G38" s="408"/>
      <c r="H38" s="409"/>
      <c r="I38" s="410"/>
      <c r="J38" s="411"/>
    </row>
    <row r="39" spans="1:10" s="57" customFormat="1" x14ac:dyDescent="0.2">
      <c r="A39" s="419" t="s">
        <v>33</v>
      </c>
      <c r="B39" s="395"/>
      <c r="C39" s="394"/>
      <c r="D39" s="395"/>
      <c r="E39" s="394"/>
      <c r="F39" s="395"/>
      <c r="G39" s="394"/>
      <c r="H39" s="394"/>
      <c r="I39" s="397"/>
      <c r="J39" s="398"/>
    </row>
    <row r="40" spans="1:10" s="57" customFormat="1" x14ac:dyDescent="0.2">
      <c r="A40" s="400" t="s">
        <v>27</v>
      </c>
      <c r="B40" s="395"/>
      <c r="C40" s="394"/>
      <c r="D40" s="395"/>
      <c r="E40" s="394"/>
      <c r="F40" s="395"/>
      <c r="G40" s="394"/>
      <c r="H40" s="394"/>
      <c r="I40" s="397"/>
      <c r="J40" s="398"/>
    </row>
    <row r="41" spans="1:10" s="165" customFormat="1" ht="25.5" x14ac:dyDescent="0.2">
      <c r="A41" s="515" t="s">
        <v>34</v>
      </c>
      <c r="B41" s="407">
        <v>0</v>
      </c>
      <c r="C41" s="408">
        <v>0</v>
      </c>
      <c r="D41" s="407">
        <v>0</v>
      </c>
      <c r="E41" s="408">
        <v>0</v>
      </c>
      <c r="F41" s="407">
        <v>0</v>
      </c>
      <c r="G41" s="408">
        <v>1135899</v>
      </c>
      <c r="H41" s="408">
        <v>1221141</v>
      </c>
      <c r="I41" s="410">
        <v>768207</v>
      </c>
      <c r="J41" s="495">
        <v>-452934</v>
      </c>
    </row>
    <row r="42" spans="1:10" s="57" customFormat="1" x14ac:dyDescent="0.2">
      <c r="A42" s="401" t="s">
        <v>35</v>
      </c>
      <c r="B42" s="407">
        <v>0</v>
      </c>
      <c r="C42" s="408">
        <v>0</v>
      </c>
      <c r="D42" s="407">
        <v>0</v>
      </c>
      <c r="E42" s="408">
        <v>0</v>
      </c>
      <c r="F42" s="407">
        <v>0</v>
      </c>
      <c r="G42" s="408">
        <v>271557</v>
      </c>
      <c r="H42" s="409">
        <v>310826</v>
      </c>
      <c r="I42" s="410">
        <v>183702</v>
      </c>
      <c r="J42" s="411">
        <v>-127124</v>
      </c>
    </row>
    <row r="43" spans="1:10" s="57" customFormat="1" x14ac:dyDescent="0.2">
      <c r="A43" s="401" t="s">
        <v>36</v>
      </c>
      <c r="B43" s="407">
        <v>0</v>
      </c>
      <c r="C43" s="408">
        <v>0</v>
      </c>
      <c r="D43" s="407">
        <v>0</v>
      </c>
      <c r="E43" s="408">
        <v>0</v>
      </c>
      <c r="F43" s="407">
        <v>0</v>
      </c>
      <c r="G43" s="408">
        <v>407800</v>
      </c>
      <c r="H43" s="408">
        <v>447528</v>
      </c>
      <c r="I43" s="410">
        <v>276476</v>
      </c>
      <c r="J43" s="411">
        <v>-171052</v>
      </c>
    </row>
    <row r="44" spans="1:10" s="83" customFormat="1" x14ac:dyDescent="0.2">
      <c r="A44" s="418" t="s">
        <v>18</v>
      </c>
      <c r="B44" s="413">
        <v>0</v>
      </c>
      <c r="C44" s="414">
        <v>0</v>
      </c>
      <c r="D44" s="413">
        <v>0</v>
      </c>
      <c r="E44" s="414">
        <v>0</v>
      </c>
      <c r="F44" s="413">
        <v>0</v>
      </c>
      <c r="G44" s="414">
        <v>1815256</v>
      </c>
      <c r="H44" s="415">
        <v>1979495</v>
      </c>
      <c r="I44" s="416">
        <v>1228385</v>
      </c>
      <c r="J44" s="417">
        <v>-751110</v>
      </c>
    </row>
    <row r="45" spans="1:10" s="57" customFormat="1" ht="13.5" thickBot="1" x14ac:dyDescent="0.25">
      <c r="A45" s="401"/>
      <c r="B45" s="407"/>
      <c r="C45" s="408"/>
      <c r="D45" s="407"/>
      <c r="E45" s="408"/>
      <c r="F45" s="407"/>
      <c r="G45" s="408"/>
      <c r="H45" s="409"/>
      <c r="I45" s="410"/>
      <c r="J45" s="411"/>
    </row>
    <row r="46" spans="1:10" s="57" customFormat="1" ht="13.5" thickBot="1" x14ac:dyDescent="0.25">
      <c r="A46" s="420" t="s">
        <v>410</v>
      </c>
      <c r="B46" s="496">
        <v>5799024</v>
      </c>
      <c r="C46" s="422">
        <v>5182118</v>
      </c>
      <c r="D46" s="496">
        <v>5486819</v>
      </c>
      <c r="E46" s="422">
        <v>5208459</v>
      </c>
      <c r="F46" s="496">
        <v>5630850</v>
      </c>
      <c r="G46" s="422">
        <v>7445793</v>
      </c>
      <c r="H46" s="498">
        <v>8129053</v>
      </c>
      <c r="I46" s="499">
        <v>4873889</v>
      </c>
      <c r="J46" s="425">
        <v>-3255164</v>
      </c>
    </row>
    <row r="47" spans="1:10" x14ac:dyDescent="0.2">
      <c r="A47" s="309"/>
      <c r="B47" s="309"/>
      <c r="C47" s="309"/>
      <c r="D47" s="310"/>
      <c r="E47" s="82"/>
      <c r="F47" s="310"/>
      <c r="G47" s="82"/>
      <c r="H47" s="311"/>
      <c r="I47" s="309"/>
      <c r="J47" s="309"/>
    </row>
  </sheetData>
  <printOptions horizontalCentered="1"/>
  <pageMargins left="0.747058823529412" right="0.747058823529412" top="0.99607843137254903" bottom="0.99607843137254903" header="0.49803921568627502" footer="0.49803921568627502"/>
  <pageSetup scale="23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F5BFD-E13F-473D-A935-9827853E1ADB}">
  <sheetPr>
    <tabColor rgb="FFFF33CC"/>
    <pageSetUpPr fitToPage="1"/>
  </sheetPr>
  <dimension ref="A1:J56"/>
  <sheetViews>
    <sheetView topLeftCell="A46" workbookViewId="0">
      <selection sqref="A1:XFD51"/>
    </sheetView>
  </sheetViews>
  <sheetFormatPr defaultColWidth="11.5703125" defaultRowHeight="12.75" x14ac:dyDescent="0.2"/>
  <cols>
    <col min="1" max="1" width="26" style="57" customWidth="1"/>
    <col min="2" max="9" width="13.5703125" style="57" customWidth="1"/>
    <col min="10" max="10" width="12.5703125" style="57" customWidth="1"/>
    <col min="11" max="16384" width="11.5703125" style="57"/>
  </cols>
  <sheetData>
    <row r="1" spans="1:10" s="6" customFormat="1" ht="15.75" x14ac:dyDescent="0.25">
      <c r="A1" s="374" t="s">
        <v>411</v>
      </c>
      <c r="B1" s="375"/>
      <c r="C1" s="375"/>
      <c r="D1" s="375"/>
      <c r="E1" s="375"/>
      <c r="F1" s="375"/>
      <c r="G1" s="375"/>
      <c r="H1" s="375" t="s">
        <v>1</v>
      </c>
      <c r="I1" s="375" t="s">
        <v>412</v>
      </c>
      <c r="J1" s="375"/>
    </row>
    <row r="2" spans="1:10" x14ac:dyDescent="0.2">
      <c r="A2" s="376"/>
      <c r="B2" s="377"/>
      <c r="C2" s="377"/>
      <c r="D2" s="377"/>
      <c r="E2" s="377"/>
      <c r="F2" s="377"/>
      <c r="G2" s="377"/>
      <c r="H2" s="377"/>
      <c r="I2" s="377"/>
      <c r="J2" s="377"/>
    </row>
    <row r="3" spans="1:10" x14ac:dyDescent="0.2">
      <c r="A3" s="490"/>
      <c r="B3" s="377"/>
      <c r="C3" s="377"/>
      <c r="D3" s="377"/>
      <c r="E3" s="377"/>
      <c r="F3" s="377"/>
      <c r="G3" s="377"/>
      <c r="H3" s="377"/>
      <c r="I3" s="377"/>
      <c r="J3" s="377"/>
    </row>
    <row r="4" spans="1:10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x14ac:dyDescent="0.2">
      <c r="A5" s="383"/>
      <c r="B5" s="384" t="s">
        <v>182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x14ac:dyDescent="0.2">
      <c r="A6" s="387" t="s">
        <v>411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x14ac:dyDescent="0.2">
      <c r="A8" s="399" t="s">
        <v>45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x14ac:dyDescent="0.2">
      <c r="A10" s="401" t="s">
        <v>17</v>
      </c>
      <c r="B10" s="491">
        <v>42437808</v>
      </c>
      <c r="C10" s="403">
        <v>41870436</v>
      </c>
      <c r="D10" s="491">
        <v>44796497</v>
      </c>
      <c r="E10" s="492">
        <v>44550846</v>
      </c>
      <c r="F10" s="491">
        <v>46005321</v>
      </c>
      <c r="G10" s="492">
        <v>45761156</v>
      </c>
      <c r="H10" s="493">
        <v>47066452</v>
      </c>
      <c r="I10" s="494">
        <v>50065536</v>
      </c>
      <c r="J10" s="406">
        <v>2999084</v>
      </c>
    </row>
    <row r="11" spans="1:10" x14ac:dyDescent="0.2">
      <c r="A11" s="401" t="s">
        <v>43</v>
      </c>
      <c r="B11" s="407">
        <v>240900</v>
      </c>
      <c r="C11" s="408">
        <v>213189</v>
      </c>
      <c r="D11" s="407">
        <v>240900</v>
      </c>
      <c r="E11" s="408">
        <v>198070</v>
      </c>
      <c r="F11" s="407">
        <v>240900</v>
      </c>
      <c r="G11" s="408">
        <v>206659</v>
      </c>
      <c r="H11" s="409">
        <v>259410</v>
      </c>
      <c r="I11" s="410">
        <v>234410</v>
      </c>
      <c r="J11" s="411">
        <v>-25000</v>
      </c>
    </row>
    <row r="12" spans="1:10" x14ac:dyDescent="0.2">
      <c r="A12" s="401" t="s">
        <v>108</v>
      </c>
      <c r="B12" s="407">
        <v>42940</v>
      </c>
      <c r="C12" s="408">
        <v>49608</v>
      </c>
      <c r="D12" s="407">
        <v>42940</v>
      </c>
      <c r="E12" s="408">
        <v>54891</v>
      </c>
      <c r="F12" s="407">
        <v>42940</v>
      </c>
      <c r="G12" s="408">
        <v>50501</v>
      </c>
      <c r="H12" s="409">
        <v>42940</v>
      </c>
      <c r="I12" s="410">
        <v>50000</v>
      </c>
      <c r="J12" s="411">
        <v>7060</v>
      </c>
    </row>
    <row r="13" spans="1:10" x14ac:dyDescent="0.2">
      <c r="A13" s="401" t="s">
        <v>159</v>
      </c>
      <c r="B13" s="407">
        <v>40500</v>
      </c>
      <c r="C13" s="408">
        <v>34500</v>
      </c>
      <c r="D13" s="407">
        <v>34500</v>
      </c>
      <c r="E13" s="408">
        <v>40500</v>
      </c>
      <c r="F13" s="407">
        <v>27000</v>
      </c>
      <c r="G13" s="408">
        <v>22500</v>
      </c>
      <c r="H13" s="409">
        <v>27000</v>
      </c>
      <c r="I13" s="410">
        <v>152000</v>
      </c>
      <c r="J13" s="411">
        <v>125000</v>
      </c>
    </row>
    <row r="14" spans="1:10" x14ac:dyDescent="0.2">
      <c r="A14" s="401" t="s">
        <v>42</v>
      </c>
      <c r="B14" s="407">
        <v>0</v>
      </c>
      <c r="C14" s="408">
        <v>0</v>
      </c>
      <c r="D14" s="407">
        <v>0</v>
      </c>
      <c r="E14" s="408">
        <v>0</v>
      </c>
      <c r="F14" s="407">
        <v>0</v>
      </c>
      <c r="G14" s="408">
        <v>2824</v>
      </c>
      <c r="H14" s="409">
        <v>0</v>
      </c>
      <c r="I14" s="410">
        <v>0</v>
      </c>
      <c r="J14" s="411">
        <v>0</v>
      </c>
    </row>
    <row r="15" spans="1:10" x14ac:dyDescent="0.2">
      <c r="A15" s="412" t="s">
        <v>41</v>
      </c>
      <c r="B15" s="407">
        <v>1474605</v>
      </c>
      <c r="C15" s="408">
        <v>1187236</v>
      </c>
      <c r="D15" s="407">
        <v>1474605</v>
      </c>
      <c r="E15" s="408">
        <v>1265397</v>
      </c>
      <c r="F15" s="407">
        <v>1534605</v>
      </c>
      <c r="G15" s="408">
        <v>1359800</v>
      </c>
      <c r="H15" s="409">
        <v>1636912</v>
      </c>
      <c r="I15" s="410">
        <v>1556281</v>
      </c>
      <c r="J15" s="411">
        <v>-80631</v>
      </c>
    </row>
    <row r="16" spans="1:10" x14ac:dyDescent="0.2">
      <c r="A16" s="400" t="s">
        <v>18</v>
      </c>
      <c r="B16" s="413">
        <v>44236753</v>
      </c>
      <c r="C16" s="414">
        <v>43354969</v>
      </c>
      <c r="D16" s="413">
        <v>46589442</v>
      </c>
      <c r="E16" s="414">
        <v>46109704</v>
      </c>
      <c r="F16" s="413">
        <v>47850766</v>
      </c>
      <c r="G16" s="414">
        <v>47403440</v>
      </c>
      <c r="H16" s="415">
        <v>49032714</v>
      </c>
      <c r="I16" s="416">
        <v>52058227</v>
      </c>
      <c r="J16" s="417">
        <v>3025513</v>
      </c>
    </row>
    <row r="17" spans="1:10" x14ac:dyDescent="0.2">
      <c r="A17" s="401"/>
      <c r="B17" s="407"/>
      <c r="C17" s="408"/>
      <c r="D17" s="407"/>
      <c r="E17" s="408"/>
      <c r="F17" s="407"/>
      <c r="G17" s="408"/>
      <c r="H17" s="409"/>
      <c r="I17" s="410"/>
      <c r="J17" s="411"/>
    </row>
    <row r="18" spans="1:10" x14ac:dyDescent="0.2">
      <c r="A18" s="400" t="s">
        <v>19</v>
      </c>
      <c r="B18" s="407"/>
      <c r="C18" s="408"/>
      <c r="D18" s="407"/>
      <c r="E18" s="408"/>
      <c r="F18" s="407"/>
      <c r="G18" s="408"/>
      <c r="H18" s="409"/>
      <c r="I18" s="410"/>
      <c r="J18" s="411"/>
    </row>
    <row r="19" spans="1:10" x14ac:dyDescent="0.2">
      <c r="A19" s="401" t="s">
        <v>20</v>
      </c>
      <c r="B19" s="407">
        <v>27780</v>
      </c>
      <c r="C19" s="408">
        <v>24300</v>
      </c>
      <c r="D19" s="407">
        <v>27780</v>
      </c>
      <c r="E19" s="408">
        <v>17500</v>
      </c>
      <c r="F19" s="407">
        <v>27780</v>
      </c>
      <c r="G19" s="408">
        <v>19500</v>
      </c>
      <c r="H19" s="409">
        <v>27780</v>
      </c>
      <c r="I19" s="410">
        <v>27780</v>
      </c>
      <c r="J19" s="411">
        <v>0</v>
      </c>
    </row>
    <row r="20" spans="1:10" x14ac:dyDescent="0.2">
      <c r="A20" s="418" t="s">
        <v>18</v>
      </c>
      <c r="B20" s="413">
        <v>27780</v>
      </c>
      <c r="C20" s="414">
        <v>24300</v>
      </c>
      <c r="D20" s="413">
        <v>27780</v>
      </c>
      <c r="E20" s="414">
        <v>17500</v>
      </c>
      <c r="F20" s="413">
        <v>27780</v>
      </c>
      <c r="G20" s="414">
        <v>19500</v>
      </c>
      <c r="H20" s="415">
        <v>27780</v>
      </c>
      <c r="I20" s="416">
        <v>27780</v>
      </c>
      <c r="J20" s="417">
        <v>0</v>
      </c>
    </row>
    <row r="21" spans="1:10" x14ac:dyDescent="0.2">
      <c r="A21" s="400"/>
      <c r="B21" s="407"/>
      <c r="C21" s="408"/>
      <c r="D21" s="407"/>
      <c r="E21" s="408"/>
      <c r="F21" s="407"/>
      <c r="G21" s="408"/>
      <c r="H21" s="409"/>
      <c r="I21" s="410"/>
      <c r="J21" s="411"/>
    </row>
    <row r="22" spans="1:10" x14ac:dyDescent="0.2">
      <c r="A22" s="400" t="s">
        <v>23</v>
      </c>
      <c r="B22" s="407"/>
      <c r="C22" s="408"/>
      <c r="D22" s="407"/>
      <c r="E22" s="408"/>
      <c r="F22" s="407"/>
      <c r="G22" s="408"/>
      <c r="H22" s="409"/>
      <c r="I22" s="410"/>
      <c r="J22" s="411"/>
    </row>
    <row r="23" spans="1:10" x14ac:dyDescent="0.2">
      <c r="A23" s="394" t="s">
        <v>24</v>
      </c>
      <c r="B23" s="407">
        <v>519763</v>
      </c>
      <c r="C23" s="408">
        <v>346121</v>
      </c>
      <c r="D23" s="407">
        <v>506163</v>
      </c>
      <c r="E23" s="408">
        <v>345560</v>
      </c>
      <c r="F23" s="407">
        <v>406163</v>
      </c>
      <c r="G23" s="408">
        <v>377325</v>
      </c>
      <c r="H23" s="409">
        <v>406163</v>
      </c>
      <c r="I23" s="410">
        <v>404163</v>
      </c>
      <c r="J23" s="411">
        <v>-2000</v>
      </c>
    </row>
    <row r="24" spans="1:10" x14ac:dyDescent="0.2">
      <c r="A24" s="401" t="s">
        <v>71</v>
      </c>
      <c r="B24" s="407">
        <v>9788</v>
      </c>
      <c r="C24" s="408">
        <v>6125</v>
      </c>
      <c r="D24" s="407">
        <v>9788</v>
      </c>
      <c r="E24" s="408">
        <v>4950</v>
      </c>
      <c r="F24" s="407">
        <v>4788</v>
      </c>
      <c r="G24" s="408">
        <v>3849</v>
      </c>
      <c r="H24" s="409">
        <v>4788</v>
      </c>
      <c r="I24" s="410">
        <v>4788</v>
      </c>
      <c r="J24" s="411">
        <v>0</v>
      </c>
    </row>
    <row r="25" spans="1:10" x14ac:dyDescent="0.2">
      <c r="A25" s="394" t="s">
        <v>25</v>
      </c>
      <c r="B25" s="407">
        <v>2100</v>
      </c>
      <c r="C25" s="408">
        <v>2121</v>
      </c>
      <c r="D25" s="407">
        <v>2100</v>
      </c>
      <c r="E25" s="408">
        <v>0</v>
      </c>
      <c r="F25" s="407">
        <v>2100</v>
      </c>
      <c r="G25" s="408">
        <v>0</v>
      </c>
      <c r="H25" s="409">
        <v>2100</v>
      </c>
      <c r="I25" s="410">
        <v>2100</v>
      </c>
      <c r="J25" s="411">
        <v>0</v>
      </c>
    </row>
    <row r="26" spans="1:10" x14ac:dyDescent="0.2">
      <c r="A26" s="412" t="s">
        <v>26</v>
      </c>
      <c r="B26" s="407">
        <v>2300</v>
      </c>
      <c r="C26" s="408">
        <v>339</v>
      </c>
      <c r="D26" s="407">
        <v>2300</v>
      </c>
      <c r="E26" s="408">
        <v>1078</v>
      </c>
      <c r="F26" s="407">
        <v>2300</v>
      </c>
      <c r="G26" s="408">
        <v>0</v>
      </c>
      <c r="H26" s="409">
        <v>2300</v>
      </c>
      <c r="I26" s="410">
        <v>2300</v>
      </c>
      <c r="J26" s="411">
        <v>0</v>
      </c>
    </row>
    <row r="27" spans="1:10" x14ac:dyDescent="0.2">
      <c r="A27" s="400" t="s">
        <v>18</v>
      </c>
      <c r="B27" s="413">
        <v>533951</v>
      </c>
      <c r="C27" s="414">
        <v>354706</v>
      </c>
      <c r="D27" s="413">
        <v>520351</v>
      </c>
      <c r="E27" s="414">
        <v>351588</v>
      </c>
      <c r="F27" s="413">
        <v>415351</v>
      </c>
      <c r="G27" s="414">
        <v>381174</v>
      </c>
      <c r="H27" s="415">
        <v>415351</v>
      </c>
      <c r="I27" s="416">
        <v>413351</v>
      </c>
      <c r="J27" s="417">
        <v>-2000</v>
      </c>
    </row>
    <row r="28" spans="1:10" x14ac:dyDescent="0.2">
      <c r="A28" s="400"/>
      <c r="B28" s="431"/>
      <c r="C28" s="432"/>
      <c r="D28" s="431"/>
      <c r="E28" s="432"/>
      <c r="F28" s="431"/>
      <c r="G28" s="432"/>
      <c r="H28" s="433"/>
      <c r="I28" s="434"/>
      <c r="J28" s="435"/>
    </row>
    <row r="29" spans="1:10" x14ac:dyDescent="0.2">
      <c r="A29" s="400" t="s">
        <v>27</v>
      </c>
      <c r="B29" s="407"/>
      <c r="C29" s="408"/>
      <c r="D29" s="407"/>
      <c r="E29" s="408"/>
      <c r="F29" s="407"/>
      <c r="G29" s="408"/>
      <c r="H29" s="409"/>
      <c r="I29" s="410"/>
      <c r="J29" s="411"/>
    </row>
    <row r="30" spans="1:10" x14ac:dyDescent="0.2">
      <c r="A30" s="401" t="s">
        <v>29</v>
      </c>
      <c r="B30" s="407">
        <v>0</v>
      </c>
      <c r="C30" s="408">
        <v>102645</v>
      </c>
      <c r="D30" s="407">
        <v>0</v>
      </c>
      <c r="E30" s="408">
        <v>111555</v>
      </c>
      <c r="F30" s="407">
        <v>0</v>
      </c>
      <c r="G30" s="408">
        <v>121218</v>
      </c>
      <c r="H30" s="409">
        <v>120000</v>
      </c>
      <c r="I30" s="410">
        <v>120000</v>
      </c>
      <c r="J30" s="411">
        <v>0</v>
      </c>
    </row>
    <row r="31" spans="1:10" x14ac:dyDescent="0.2">
      <c r="A31" s="401" t="s">
        <v>31</v>
      </c>
      <c r="B31" s="407">
        <v>279700</v>
      </c>
      <c r="C31" s="408">
        <v>84147</v>
      </c>
      <c r="D31" s="407">
        <v>279700</v>
      </c>
      <c r="E31" s="408">
        <v>93797</v>
      </c>
      <c r="F31" s="407">
        <v>279700</v>
      </c>
      <c r="G31" s="408">
        <v>86172</v>
      </c>
      <c r="H31" s="409">
        <v>109700</v>
      </c>
      <c r="I31" s="410">
        <v>109700</v>
      </c>
      <c r="J31" s="411">
        <v>0</v>
      </c>
    </row>
    <row r="32" spans="1:10" x14ac:dyDescent="0.2">
      <c r="A32" s="401" t="s">
        <v>32</v>
      </c>
      <c r="B32" s="407">
        <v>0</v>
      </c>
      <c r="C32" s="408">
        <v>1580</v>
      </c>
      <c r="D32" s="407">
        <v>0</v>
      </c>
      <c r="E32" s="408">
        <v>6959</v>
      </c>
      <c r="F32" s="407">
        <v>0</v>
      </c>
      <c r="G32" s="408">
        <v>6714</v>
      </c>
      <c r="H32" s="409">
        <v>10000</v>
      </c>
      <c r="I32" s="410">
        <v>10000</v>
      </c>
      <c r="J32" s="411">
        <v>0</v>
      </c>
    </row>
    <row r="33" spans="1:10" x14ac:dyDescent="0.2">
      <c r="A33" s="401" t="s">
        <v>87</v>
      </c>
      <c r="B33" s="407">
        <v>0</v>
      </c>
      <c r="C33" s="408">
        <v>15558</v>
      </c>
      <c r="D33" s="407">
        <v>0</v>
      </c>
      <c r="E33" s="408">
        <v>4985</v>
      </c>
      <c r="F33" s="407">
        <v>0</v>
      </c>
      <c r="G33" s="408">
        <v>10367</v>
      </c>
      <c r="H33" s="409">
        <v>0</v>
      </c>
      <c r="I33" s="410">
        <v>0</v>
      </c>
      <c r="J33" s="411">
        <v>0</v>
      </c>
    </row>
    <row r="34" spans="1:10" x14ac:dyDescent="0.2">
      <c r="A34" s="412" t="s">
        <v>414</v>
      </c>
      <c r="B34" s="407">
        <v>204000</v>
      </c>
      <c r="C34" s="408">
        <v>178768</v>
      </c>
      <c r="D34" s="407">
        <v>204000</v>
      </c>
      <c r="E34" s="408">
        <v>202441</v>
      </c>
      <c r="F34" s="407">
        <v>204000</v>
      </c>
      <c r="G34" s="408">
        <v>204083</v>
      </c>
      <c r="H34" s="409">
        <v>204000</v>
      </c>
      <c r="I34" s="410">
        <v>220000</v>
      </c>
      <c r="J34" s="411">
        <v>16000</v>
      </c>
    </row>
    <row r="35" spans="1:10" x14ac:dyDescent="0.2">
      <c r="A35" s="400" t="s">
        <v>18</v>
      </c>
      <c r="B35" s="413">
        <v>483700</v>
      </c>
      <c r="C35" s="414">
        <v>382698</v>
      </c>
      <c r="D35" s="413">
        <v>483700</v>
      </c>
      <c r="E35" s="414">
        <v>419737</v>
      </c>
      <c r="F35" s="413">
        <v>483700</v>
      </c>
      <c r="G35" s="414">
        <v>428554</v>
      </c>
      <c r="H35" s="415">
        <v>443700</v>
      </c>
      <c r="I35" s="416">
        <v>459700</v>
      </c>
      <c r="J35" s="417">
        <v>16000</v>
      </c>
    </row>
    <row r="36" spans="1:10" x14ac:dyDescent="0.2">
      <c r="A36" s="394"/>
      <c r="B36" s="407"/>
      <c r="C36" s="408"/>
      <c r="D36" s="407"/>
      <c r="E36" s="408"/>
      <c r="F36" s="407"/>
      <c r="G36" s="408"/>
      <c r="H36" s="409"/>
      <c r="I36" s="410"/>
      <c r="J36" s="411"/>
    </row>
    <row r="37" spans="1:10" x14ac:dyDescent="0.2">
      <c r="A37" s="399" t="s">
        <v>85</v>
      </c>
      <c r="B37" s="395"/>
      <c r="C37" s="394"/>
      <c r="D37" s="395"/>
      <c r="E37" s="394"/>
      <c r="F37" s="395"/>
      <c r="G37" s="394"/>
      <c r="H37" s="396"/>
      <c r="I37" s="397"/>
      <c r="J37" s="398"/>
    </row>
    <row r="38" spans="1:10" x14ac:dyDescent="0.2">
      <c r="A38" s="400" t="s">
        <v>16</v>
      </c>
      <c r="B38" s="395"/>
      <c r="C38" s="394"/>
      <c r="D38" s="395"/>
      <c r="E38" s="394"/>
      <c r="F38" s="395"/>
      <c r="G38" s="394"/>
      <c r="H38" s="396"/>
      <c r="I38" s="397"/>
      <c r="J38" s="398"/>
    </row>
    <row r="39" spans="1:10" ht="25.5" x14ac:dyDescent="0.2">
      <c r="A39" s="516" t="s">
        <v>406</v>
      </c>
      <c r="B39" s="407">
        <v>154000</v>
      </c>
      <c r="C39" s="408">
        <v>105081</v>
      </c>
      <c r="D39" s="407">
        <v>156000</v>
      </c>
      <c r="E39" s="408">
        <v>96856</v>
      </c>
      <c r="F39" s="407">
        <v>156000</v>
      </c>
      <c r="G39" s="408">
        <v>66525</v>
      </c>
      <c r="H39" s="409">
        <v>156000</v>
      </c>
      <c r="I39" s="410">
        <v>0</v>
      </c>
      <c r="J39" s="411">
        <v>-156000</v>
      </c>
    </row>
    <row r="40" spans="1:10" x14ac:dyDescent="0.2">
      <c r="A40" s="400" t="s">
        <v>18</v>
      </c>
      <c r="B40" s="413">
        <v>154000</v>
      </c>
      <c r="C40" s="414">
        <v>105081</v>
      </c>
      <c r="D40" s="413">
        <v>156000</v>
      </c>
      <c r="E40" s="414">
        <v>96856</v>
      </c>
      <c r="F40" s="413">
        <v>156000</v>
      </c>
      <c r="G40" s="414">
        <v>66525</v>
      </c>
      <c r="H40" s="415">
        <v>156000</v>
      </c>
      <c r="I40" s="416">
        <v>0</v>
      </c>
      <c r="J40" s="417">
        <v>-156000</v>
      </c>
    </row>
    <row r="41" spans="1:10" x14ac:dyDescent="0.2">
      <c r="A41" s="400"/>
      <c r="B41" s="431"/>
      <c r="C41" s="432"/>
      <c r="D41" s="431"/>
      <c r="E41" s="432"/>
      <c r="F41" s="431"/>
      <c r="G41" s="432"/>
      <c r="H41" s="433"/>
      <c r="I41" s="434"/>
      <c r="J41" s="435"/>
    </row>
    <row r="42" spans="1:10" x14ac:dyDescent="0.2">
      <c r="A42" s="517" t="s">
        <v>117</v>
      </c>
      <c r="B42" s="407"/>
      <c r="C42" s="408"/>
      <c r="D42" s="407"/>
      <c r="E42" s="408"/>
      <c r="F42" s="407"/>
      <c r="G42" s="408"/>
      <c r="H42" s="409"/>
      <c r="I42" s="410"/>
      <c r="J42" s="411"/>
    </row>
    <row r="43" spans="1:10" x14ac:dyDescent="0.2">
      <c r="A43" s="400" t="s">
        <v>19</v>
      </c>
      <c r="B43" s="407"/>
      <c r="C43" s="408"/>
      <c r="D43" s="407"/>
      <c r="E43" s="408"/>
      <c r="F43" s="407"/>
      <c r="G43" s="408"/>
      <c r="H43" s="409"/>
      <c r="I43" s="410"/>
      <c r="J43" s="411"/>
    </row>
    <row r="44" spans="1:10" x14ac:dyDescent="0.2">
      <c r="A44" s="412" t="s">
        <v>119</v>
      </c>
      <c r="B44" s="407">
        <v>37250</v>
      </c>
      <c r="C44" s="408">
        <v>60016</v>
      </c>
      <c r="D44" s="407">
        <v>83088</v>
      </c>
      <c r="E44" s="408">
        <v>56094</v>
      </c>
      <c r="F44" s="407">
        <v>83088</v>
      </c>
      <c r="G44" s="408">
        <v>65100</v>
      </c>
      <c r="H44" s="409">
        <v>83088</v>
      </c>
      <c r="I44" s="410">
        <v>0</v>
      </c>
      <c r="J44" s="411">
        <v>-83088</v>
      </c>
    </row>
    <row r="45" spans="1:10" x14ac:dyDescent="0.2">
      <c r="A45" s="400" t="s">
        <v>18</v>
      </c>
      <c r="B45" s="413">
        <v>37250</v>
      </c>
      <c r="C45" s="414">
        <v>60016</v>
      </c>
      <c r="D45" s="413">
        <v>83088</v>
      </c>
      <c r="E45" s="414">
        <v>56094</v>
      </c>
      <c r="F45" s="413">
        <v>83088</v>
      </c>
      <c r="G45" s="414">
        <v>65100</v>
      </c>
      <c r="H45" s="415">
        <v>83088</v>
      </c>
      <c r="I45" s="416">
        <v>0</v>
      </c>
      <c r="J45" s="417">
        <v>-83088</v>
      </c>
    </row>
    <row r="46" spans="1:10" x14ac:dyDescent="0.2">
      <c r="A46" s="394"/>
      <c r="B46" s="407"/>
      <c r="C46" s="408"/>
      <c r="D46" s="407"/>
      <c r="E46" s="408"/>
      <c r="F46" s="407"/>
      <c r="G46" s="408"/>
      <c r="H46" s="409"/>
      <c r="I46" s="410"/>
      <c r="J46" s="411"/>
    </row>
    <row r="47" spans="1:10" x14ac:dyDescent="0.2">
      <c r="A47" s="419" t="s">
        <v>33</v>
      </c>
      <c r="B47" s="395"/>
      <c r="C47" s="394"/>
      <c r="D47" s="395"/>
      <c r="E47" s="394"/>
      <c r="F47" s="395"/>
      <c r="G47" s="394"/>
      <c r="H47" s="394"/>
      <c r="I47" s="397"/>
      <c r="J47" s="398"/>
    </row>
    <row r="48" spans="1:10" x14ac:dyDescent="0.2">
      <c r="A48" s="400" t="s">
        <v>27</v>
      </c>
      <c r="B48" s="395"/>
      <c r="C48" s="394"/>
      <c r="D48" s="395"/>
      <c r="E48" s="394"/>
      <c r="F48" s="395"/>
      <c r="G48" s="394"/>
      <c r="H48" s="394"/>
      <c r="I48" s="397"/>
      <c r="J48" s="398"/>
    </row>
    <row r="49" spans="1:10" s="165" customFormat="1" x14ac:dyDescent="0.2">
      <c r="A49" s="401" t="s">
        <v>87</v>
      </c>
      <c r="B49" s="407">
        <v>0</v>
      </c>
      <c r="C49" s="408">
        <v>0</v>
      </c>
      <c r="D49" s="407">
        <v>0</v>
      </c>
      <c r="E49" s="408">
        <v>0</v>
      </c>
      <c r="F49" s="407">
        <v>0</v>
      </c>
      <c r="G49" s="408">
        <v>0</v>
      </c>
      <c r="H49" s="408">
        <v>40000</v>
      </c>
      <c r="I49" s="410">
        <v>40000</v>
      </c>
      <c r="J49" s="495">
        <v>0</v>
      </c>
    </row>
    <row r="50" spans="1:10" s="165" customFormat="1" x14ac:dyDescent="0.2">
      <c r="A50" s="401" t="s">
        <v>34</v>
      </c>
      <c r="B50" s="407">
        <v>0</v>
      </c>
      <c r="C50" s="408">
        <v>0</v>
      </c>
      <c r="D50" s="407">
        <v>0</v>
      </c>
      <c r="E50" s="408">
        <v>0</v>
      </c>
      <c r="F50" s="407">
        <v>0</v>
      </c>
      <c r="G50" s="408">
        <v>7908919</v>
      </c>
      <c r="H50" s="408">
        <v>8292429</v>
      </c>
      <c r="I50" s="410">
        <v>9387725</v>
      </c>
      <c r="J50" s="495">
        <v>1095296</v>
      </c>
    </row>
    <row r="51" spans="1:10" x14ac:dyDescent="0.2">
      <c r="A51" s="401" t="s">
        <v>35</v>
      </c>
      <c r="B51" s="407">
        <v>0</v>
      </c>
      <c r="C51" s="408">
        <v>0</v>
      </c>
      <c r="D51" s="407">
        <v>0</v>
      </c>
      <c r="E51" s="408">
        <v>0</v>
      </c>
      <c r="F51" s="407">
        <v>0</v>
      </c>
      <c r="G51" s="408">
        <v>2165863</v>
      </c>
      <c r="H51" s="409">
        <v>2350062</v>
      </c>
      <c r="I51" s="410">
        <v>2591622</v>
      </c>
      <c r="J51" s="411">
        <v>241560</v>
      </c>
    </row>
    <row r="52" spans="1:10" x14ac:dyDescent="0.2">
      <c r="A52" s="401" t="s">
        <v>36</v>
      </c>
      <c r="B52" s="407">
        <v>0</v>
      </c>
      <c r="C52" s="408">
        <v>0</v>
      </c>
      <c r="D52" s="407">
        <v>0</v>
      </c>
      <c r="E52" s="408">
        <v>0</v>
      </c>
      <c r="F52" s="407">
        <v>0</v>
      </c>
      <c r="G52" s="408">
        <v>3494837</v>
      </c>
      <c r="H52" s="408">
        <v>3621746</v>
      </c>
      <c r="I52" s="410">
        <v>3982425</v>
      </c>
      <c r="J52" s="411">
        <v>360679</v>
      </c>
    </row>
    <row r="53" spans="1:10" s="83" customFormat="1" x14ac:dyDescent="0.2">
      <c r="A53" s="418" t="s">
        <v>18</v>
      </c>
      <c r="B53" s="413">
        <v>0</v>
      </c>
      <c r="C53" s="414">
        <v>0</v>
      </c>
      <c r="D53" s="413">
        <v>0</v>
      </c>
      <c r="E53" s="414">
        <v>0</v>
      </c>
      <c r="F53" s="413">
        <v>0</v>
      </c>
      <c r="G53" s="414">
        <v>13569619</v>
      </c>
      <c r="H53" s="415">
        <v>14304237</v>
      </c>
      <c r="I53" s="416">
        <v>16001772</v>
      </c>
      <c r="J53" s="417">
        <v>1697535</v>
      </c>
    </row>
    <row r="54" spans="1:10" ht="13.5" thickBot="1" x14ac:dyDescent="0.25">
      <c r="A54" s="394"/>
      <c r="B54" s="407"/>
      <c r="C54" s="408"/>
      <c r="D54" s="407"/>
      <c r="E54" s="408"/>
      <c r="F54" s="407"/>
      <c r="G54" s="408"/>
      <c r="H54" s="409"/>
      <c r="I54" s="410"/>
      <c r="J54" s="411"/>
    </row>
    <row r="55" spans="1:10" ht="13.5" thickBot="1" x14ac:dyDescent="0.25">
      <c r="A55" s="420" t="s">
        <v>415</v>
      </c>
      <c r="B55" s="496">
        <v>45473434</v>
      </c>
      <c r="C55" s="422">
        <v>44281770</v>
      </c>
      <c r="D55" s="496">
        <v>47860361</v>
      </c>
      <c r="E55" s="497">
        <v>47051479</v>
      </c>
      <c r="F55" s="496">
        <v>49016685</v>
      </c>
      <c r="G55" s="497">
        <v>61933912</v>
      </c>
      <c r="H55" s="498">
        <v>64462870</v>
      </c>
      <c r="I55" s="499">
        <v>68960830</v>
      </c>
      <c r="J55" s="425">
        <v>4497960</v>
      </c>
    </row>
    <row r="56" spans="1:10" x14ac:dyDescent="0.2">
      <c r="A56" s="5"/>
      <c r="B56" s="5"/>
      <c r="C56" s="5"/>
      <c r="D56" s="5"/>
      <c r="E56" s="5"/>
      <c r="F56" s="5"/>
      <c r="G56" s="5"/>
      <c r="H56" s="5"/>
      <c r="J56" s="5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2E573-9C61-4420-A571-2C0880158A07}">
  <sheetPr>
    <tabColor rgb="FFFF3399"/>
    <pageSetUpPr fitToPage="1"/>
  </sheetPr>
  <dimension ref="A1:J34"/>
  <sheetViews>
    <sheetView topLeftCell="A14" workbookViewId="0">
      <selection sqref="A1:XFD50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374" t="s">
        <v>416</v>
      </c>
      <c r="B1" s="375"/>
      <c r="C1" s="375"/>
      <c r="D1" s="375"/>
      <c r="E1" s="375"/>
      <c r="F1" s="375"/>
      <c r="G1" s="375"/>
      <c r="H1" s="375" t="s">
        <v>1</v>
      </c>
      <c r="I1" s="375" t="s">
        <v>417</v>
      </c>
      <c r="J1" s="375"/>
    </row>
    <row r="2" spans="1:10" s="57" customFormat="1" x14ac:dyDescent="0.2">
      <c r="A2" s="376"/>
      <c r="B2" s="377"/>
      <c r="C2" s="377"/>
      <c r="D2" s="377"/>
      <c r="E2" s="377"/>
      <c r="F2" s="377"/>
      <c r="G2" s="377"/>
      <c r="H2" s="377"/>
      <c r="I2" s="377"/>
      <c r="J2" s="377"/>
    </row>
    <row r="3" spans="1:10" s="57" customFormat="1" x14ac:dyDescent="0.2">
      <c r="A3" s="376"/>
      <c r="B3" s="377"/>
      <c r="C3" s="377"/>
      <c r="D3" s="377"/>
      <c r="E3" s="377"/>
      <c r="F3" s="377"/>
      <c r="G3" s="377"/>
      <c r="H3" s="377"/>
      <c r="I3" s="377"/>
      <c r="J3" s="377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 t="s">
        <v>418</v>
      </c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419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s="57" customFormat="1" x14ac:dyDescent="0.2">
      <c r="A8" s="399" t="s">
        <v>128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s="57" customFormat="1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s="57" customFormat="1" x14ac:dyDescent="0.2">
      <c r="A10" s="401" t="s">
        <v>17</v>
      </c>
      <c r="B10" s="402">
        <v>196692</v>
      </c>
      <c r="C10" s="403">
        <v>131258</v>
      </c>
      <c r="D10" s="402">
        <v>229366</v>
      </c>
      <c r="E10" s="403">
        <v>206905</v>
      </c>
      <c r="F10" s="402">
        <v>239737</v>
      </c>
      <c r="G10" s="403">
        <v>241221</v>
      </c>
      <c r="H10" s="404">
        <v>271189</v>
      </c>
      <c r="I10" s="405">
        <v>0</v>
      </c>
      <c r="J10" s="406">
        <v>-271189</v>
      </c>
    </row>
    <row r="11" spans="1:10" s="57" customFormat="1" x14ac:dyDescent="0.2">
      <c r="A11" s="418" t="s">
        <v>18</v>
      </c>
      <c r="B11" s="413">
        <v>196692</v>
      </c>
      <c r="C11" s="414">
        <v>131258</v>
      </c>
      <c r="D11" s="413">
        <v>229366</v>
      </c>
      <c r="E11" s="414">
        <v>206905</v>
      </c>
      <c r="F11" s="413">
        <v>239737</v>
      </c>
      <c r="G11" s="414">
        <v>241221</v>
      </c>
      <c r="H11" s="415">
        <v>271189</v>
      </c>
      <c r="I11" s="416">
        <v>0</v>
      </c>
      <c r="J11" s="417">
        <v>-271189</v>
      </c>
    </row>
    <row r="12" spans="1:10" s="57" customFormat="1" x14ac:dyDescent="0.2">
      <c r="A12" s="394"/>
      <c r="B12" s="431"/>
      <c r="C12" s="432"/>
      <c r="D12" s="431"/>
      <c r="E12" s="432"/>
      <c r="F12" s="431"/>
      <c r="G12" s="432"/>
      <c r="H12" s="433"/>
      <c r="I12" s="434"/>
      <c r="J12" s="435"/>
    </row>
    <row r="13" spans="1:10" s="57" customFormat="1" x14ac:dyDescent="0.2">
      <c r="A13" s="400" t="s">
        <v>19</v>
      </c>
      <c r="B13" s="407"/>
      <c r="C13" s="408"/>
      <c r="D13" s="407"/>
      <c r="E13" s="408"/>
      <c r="F13" s="407"/>
      <c r="G13" s="408"/>
      <c r="H13" s="409"/>
      <c r="I13" s="410"/>
      <c r="J13" s="411"/>
    </row>
    <row r="14" spans="1:10" s="57" customFormat="1" x14ac:dyDescent="0.2">
      <c r="A14" s="401" t="s">
        <v>96</v>
      </c>
      <c r="B14" s="407">
        <v>97495</v>
      </c>
      <c r="C14" s="408">
        <v>0</v>
      </c>
      <c r="D14" s="407">
        <v>97495</v>
      </c>
      <c r="E14" s="408">
        <v>144281</v>
      </c>
      <c r="F14" s="407">
        <v>72495</v>
      </c>
      <c r="G14" s="408">
        <v>0</v>
      </c>
      <c r="H14" s="409">
        <v>72495</v>
      </c>
      <c r="I14" s="410">
        <v>0</v>
      </c>
      <c r="J14" s="411">
        <v>-72495</v>
      </c>
    </row>
    <row r="15" spans="1:10" s="57" customFormat="1" x14ac:dyDescent="0.2">
      <c r="A15" s="418" t="s">
        <v>18</v>
      </c>
      <c r="B15" s="413">
        <v>97495</v>
      </c>
      <c r="C15" s="414">
        <v>0</v>
      </c>
      <c r="D15" s="413">
        <v>97495</v>
      </c>
      <c r="E15" s="414">
        <v>144281</v>
      </c>
      <c r="F15" s="413">
        <v>72495</v>
      </c>
      <c r="G15" s="414">
        <v>0</v>
      </c>
      <c r="H15" s="415">
        <v>72495</v>
      </c>
      <c r="I15" s="416">
        <v>0</v>
      </c>
      <c r="J15" s="417">
        <v>-72495</v>
      </c>
    </row>
    <row r="16" spans="1:10" s="57" customFormat="1" x14ac:dyDescent="0.2">
      <c r="A16" s="394"/>
      <c r="B16" s="431"/>
      <c r="C16" s="432"/>
      <c r="D16" s="431"/>
      <c r="E16" s="432"/>
      <c r="F16" s="431"/>
      <c r="G16" s="432"/>
      <c r="H16" s="433"/>
      <c r="I16" s="434"/>
      <c r="J16" s="435"/>
    </row>
    <row r="17" spans="1:10" s="57" customFormat="1" x14ac:dyDescent="0.2">
      <c r="A17" s="400" t="s">
        <v>23</v>
      </c>
      <c r="B17" s="407"/>
      <c r="C17" s="408"/>
      <c r="D17" s="407"/>
      <c r="E17" s="408"/>
      <c r="F17" s="407"/>
      <c r="G17" s="408"/>
      <c r="H17" s="409"/>
      <c r="I17" s="410"/>
      <c r="J17" s="411"/>
    </row>
    <row r="18" spans="1:10" s="57" customFormat="1" x14ac:dyDescent="0.2">
      <c r="A18" s="401" t="s">
        <v>24</v>
      </c>
      <c r="B18" s="407">
        <v>0</v>
      </c>
      <c r="C18" s="408">
        <v>0</v>
      </c>
      <c r="D18" s="407">
        <v>0</v>
      </c>
      <c r="E18" s="408">
        <v>0</v>
      </c>
      <c r="F18" s="407">
        <v>0</v>
      </c>
      <c r="G18" s="408">
        <v>8010</v>
      </c>
      <c r="H18" s="409">
        <v>0</v>
      </c>
      <c r="I18" s="410">
        <v>0</v>
      </c>
      <c r="J18" s="411">
        <v>0</v>
      </c>
    </row>
    <row r="19" spans="1:10" s="57" customFormat="1" x14ac:dyDescent="0.2">
      <c r="A19" s="418" t="s">
        <v>18</v>
      </c>
      <c r="B19" s="413">
        <v>0</v>
      </c>
      <c r="C19" s="414">
        <v>0</v>
      </c>
      <c r="D19" s="413">
        <v>0</v>
      </c>
      <c r="E19" s="414">
        <v>0</v>
      </c>
      <c r="F19" s="413">
        <v>0</v>
      </c>
      <c r="G19" s="414">
        <v>8010</v>
      </c>
      <c r="H19" s="415">
        <v>0</v>
      </c>
      <c r="I19" s="416">
        <v>0</v>
      </c>
      <c r="J19" s="417">
        <v>0</v>
      </c>
    </row>
    <row r="20" spans="1:10" s="57" customFormat="1" x14ac:dyDescent="0.2">
      <c r="A20" s="394"/>
      <c r="B20" s="431"/>
      <c r="C20" s="432"/>
      <c r="D20" s="431"/>
      <c r="E20" s="432"/>
      <c r="F20" s="431"/>
      <c r="G20" s="432"/>
      <c r="H20" s="433"/>
      <c r="I20" s="434"/>
      <c r="J20" s="435"/>
    </row>
    <row r="21" spans="1:10" s="57" customFormat="1" x14ac:dyDescent="0.2">
      <c r="A21" s="400" t="s">
        <v>27</v>
      </c>
      <c r="B21" s="407"/>
      <c r="C21" s="408"/>
      <c r="D21" s="407"/>
      <c r="E21" s="408"/>
      <c r="F21" s="407"/>
      <c r="G21" s="408"/>
      <c r="H21" s="409"/>
      <c r="I21" s="410"/>
      <c r="J21" s="411"/>
    </row>
    <row r="22" spans="1:10" s="57" customFormat="1" x14ac:dyDescent="0.2">
      <c r="A22" s="401" t="s">
        <v>29</v>
      </c>
      <c r="B22" s="407">
        <v>1054</v>
      </c>
      <c r="C22" s="408">
        <v>150</v>
      </c>
      <c r="D22" s="407">
        <v>1000</v>
      </c>
      <c r="E22" s="408">
        <v>0</v>
      </c>
      <c r="F22" s="407">
        <v>200</v>
      </c>
      <c r="G22" s="408">
        <v>912</v>
      </c>
      <c r="H22" s="409">
        <v>200</v>
      </c>
      <c r="I22" s="410">
        <v>0</v>
      </c>
      <c r="J22" s="411">
        <v>-200</v>
      </c>
    </row>
    <row r="23" spans="1:10" s="57" customFormat="1" x14ac:dyDescent="0.2">
      <c r="A23" s="401" t="s">
        <v>44</v>
      </c>
      <c r="B23" s="426">
        <v>1054</v>
      </c>
      <c r="C23" s="427">
        <v>0</v>
      </c>
      <c r="D23" s="426">
        <v>1000</v>
      </c>
      <c r="E23" s="427">
        <v>0</v>
      </c>
      <c r="F23" s="426">
        <v>0</v>
      </c>
      <c r="G23" s="427">
        <v>0</v>
      </c>
      <c r="H23" s="428">
        <v>0</v>
      </c>
      <c r="I23" s="429">
        <v>0</v>
      </c>
      <c r="J23" s="430">
        <v>0</v>
      </c>
    </row>
    <row r="24" spans="1:10" s="57" customFormat="1" x14ac:dyDescent="0.2">
      <c r="A24" s="418" t="s">
        <v>18</v>
      </c>
      <c r="B24" s="431">
        <v>2108</v>
      </c>
      <c r="C24" s="432">
        <v>150</v>
      </c>
      <c r="D24" s="431">
        <v>2000</v>
      </c>
      <c r="E24" s="432">
        <v>0</v>
      </c>
      <c r="F24" s="431">
        <v>200</v>
      </c>
      <c r="G24" s="432">
        <v>912</v>
      </c>
      <c r="H24" s="433">
        <v>200</v>
      </c>
      <c r="I24" s="434">
        <v>0</v>
      </c>
      <c r="J24" s="435">
        <v>-200</v>
      </c>
    </row>
    <row r="25" spans="1:10" s="57" customFormat="1" x14ac:dyDescent="0.2">
      <c r="A25" s="518"/>
      <c r="B25" s="407"/>
      <c r="C25" s="408"/>
      <c r="D25" s="407"/>
      <c r="E25" s="408"/>
      <c r="F25" s="407"/>
      <c r="G25" s="408"/>
      <c r="H25" s="409"/>
      <c r="I25" s="410"/>
      <c r="J25" s="411"/>
    </row>
    <row r="26" spans="1:10" s="57" customFormat="1" x14ac:dyDescent="0.2">
      <c r="A26" s="419" t="s">
        <v>33</v>
      </c>
      <c r="B26" s="395"/>
      <c r="C26" s="394"/>
      <c r="D26" s="395"/>
      <c r="E26" s="394"/>
      <c r="F26" s="395"/>
      <c r="G26" s="394"/>
      <c r="H26" s="394"/>
      <c r="I26" s="397"/>
      <c r="J26" s="398"/>
    </row>
    <row r="27" spans="1:10" s="57" customFormat="1" x14ac:dyDescent="0.2">
      <c r="A27" s="400" t="s">
        <v>27</v>
      </c>
      <c r="B27" s="395"/>
      <c r="C27" s="394"/>
      <c r="D27" s="395"/>
      <c r="E27" s="394"/>
      <c r="F27" s="395"/>
      <c r="G27" s="394"/>
      <c r="H27" s="394"/>
      <c r="I27" s="397"/>
      <c r="J27" s="398"/>
    </row>
    <row r="28" spans="1:10" s="165" customFormat="1" x14ac:dyDescent="0.2">
      <c r="A28" s="401" t="s">
        <v>34</v>
      </c>
      <c r="B28" s="407">
        <v>0</v>
      </c>
      <c r="C28" s="408">
        <v>0</v>
      </c>
      <c r="D28" s="407">
        <v>0</v>
      </c>
      <c r="E28" s="408">
        <v>0</v>
      </c>
      <c r="F28" s="407">
        <v>0</v>
      </c>
      <c r="G28" s="408">
        <v>33907</v>
      </c>
      <c r="H28" s="408">
        <v>36452</v>
      </c>
      <c r="I28" s="410">
        <v>0</v>
      </c>
      <c r="J28" s="495">
        <v>-36452</v>
      </c>
    </row>
    <row r="29" spans="1:10" s="57" customFormat="1" x14ac:dyDescent="0.2">
      <c r="A29" s="519" t="s">
        <v>35</v>
      </c>
      <c r="B29" s="407">
        <v>0</v>
      </c>
      <c r="C29" s="408">
        <v>0</v>
      </c>
      <c r="D29" s="407">
        <v>0</v>
      </c>
      <c r="E29" s="408">
        <v>0</v>
      </c>
      <c r="F29" s="407">
        <v>0</v>
      </c>
      <c r="G29" s="408">
        <v>34003</v>
      </c>
      <c r="H29" s="409">
        <v>24697</v>
      </c>
      <c r="I29" s="410">
        <v>0</v>
      </c>
      <c r="J29" s="411">
        <v>-24697</v>
      </c>
    </row>
    <row r="30" spans="1:10" s="57" customFormat="1" x14ac:dyDescent="0.2">
      <c r="A30" s="401" t="s">
        <v>36</v>
      </c>
      <c r="B30" s="407">
        <v>0</v>
      </c>
      <c r="C30" s="408">
        <v>0</v>
      </c>
      <c r="D30" s="407">
        <v>0</v>
      </c>
      <c r="E30" s="408">
        <v>0</v>
      </c>
      <c r="F30" s="407">
        <v>0</v>
      </c>
      <c r="G30" s="408">
        <v>18318</v>
      </c>
      <c r="H30" s="408">
        <v>19933</v>
      </c>
      <c r="I30" s="410">
        <v>0</v>
      </c>
      <c r="J30" s="411">
        <v>-19933</v>
      </c>
    </row>
    <row r="31" spans="1:10" s="83" customFormat="1" x14ac:dyDescent="0.2">
      <c r="A31" s="520" t="s">
        <v>18</v>
      </c>
      <c r="B31" s="413">
        <v>0</v>
      </c>
      <c r="C31" s="414">
        <v>0</v>
      </c>
      <c r="D31" s="413">
        <v>0</v>
      </c>
      <c r="E31" s="414">
        <v>0</v>
      </c>
      <c r="F31" s="413">
        <v>0</v>
      </c>
      <c r="G31" s="414">
        <v>86228</v>
      </c>
      <c r="H31" s="415">
        <v>81082</v>
      </c>
      <c r="I31" s="416">
        <v>0</v>
      </c>
      <c r="J31" s="417">
        <v>-81082</v>
      </c>
    </row>
    <row r="32" spans="1:10" s="57" customFormat="1" ht="13.5" thickBot="1" x14ac:dyDescent="0.25">
      <c r="A32" s="394"/>
      <c r="B32" s="431"/>
      <c r="C32" s="432"/>
      <c r="D32" s="431"/>
      <c r="E32" s="432"/>
      <c r="F32" s="431"/>
      <c r="G32" s="432"/>
      <c r="H32" s="433"/>
      <c r="I32" s="434"/>
      <c r="J32" s="435"/>
    </row>
    <row r="33" spans="1:10" s="57" customFormat="1" ht="13.5" thickBot="1" x14ac:dyDescent="0.25">
      <c r="A33" s="420" t="s">
        <v>420</v>
      </c>
      <c r="B33" s="421">
        <v>296295</v>
      </c>
      <c r="C33" s="422">
        <v>131408</v>
      </c>
      <c r="D33" s="421">
        <v>328861</v>
      </c>
      <c r="E33" s="422">
        <v>351186</v>
      </c>
      <c r="F33" s="421">
        <v>312432</v>
      </c>
      <c r="G33" s="422">
        <v>336371</v>
      </c>
      <c r="H33" s="423">
        <v>424966</v>
      </c>
      <c r="I33" s="424">
        <v>0</v>
      </c>
      <c r="J33" s="425">
        <v>-424966</v>
      </c>
    </row>
    <row r="34" spans="1:10" x14ac:dyDescent="0.2">
      <c r="A34" s="82"/>
      <c r="B34" s="82"/>
      <c r="C34" s="82"/>
      <c r="D34" s="82"/>
      <c r="E34" s="82"/>
      <c r="F34" s="82"/>
      <c r="G34" s="82"/>
      <c r="H34" s="82"/>
      <c r="I34" s="82"/>
      <c r="J34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8DCCA-05E0-4A92-AA1C-94A9A5048FCE}">
  <sheetPr>
    <tabColor rgb="FFFF3399"/>
    <pageSetUpPr fitToPage="1"/>
  </sheetPr>
  <dimension ref="A1:J44"/>
  <sheetViews>
    <sheetView topLeftCell="A32" workbookViewId="0">
      <selection sqref="A1:XFD59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374" t="s">
        <v>421</v>
      </c>
      <c r="B1" s="375"/>
      <c r="C1" s="375"/>
      <c r="D1" s="375"/>
      <c r="E1" s="375"/>
      <c r="F1" s="375"/>
      <c r="G1" s="375"/>
      <c r="H1" s="375" t="s">
        <v>1</v>
      </c>
      <c r="I1" s="375" t="s">
        <v>422</v>
      </c>
      <c r="J1" s="375"/>
    </row>
    <row r="2" spans="1:10" s="57" customFormat="1" x14ac:dyDescent="0.2">
      <c r="A2" s="376"/>
      <c r="B2" s="377"/>
      <c r="C2" s="377"/>
      <c r="D2" s="377"/>
      <c r="E2" s="377"/>
      <c r="F2" s="377"/>
      <c r="G2" s="377"/>
      <c r="H2" s="377"/>
      <c r="I2" s="377"/>
      <c r="J2" s="377"/>
    </row>
    <row r="3" spans="1:10" s="57" customFormat="1" x14ac:dyDescent="0.2">
      <c r="A3" s="376"/>
      <c r="B3" s="377"/>
      <c r="C3" s="377"/>
      <c r="D3" s="377"/>
      <c r="E3" s="377"/>
      <c r="F3" s="377"/>
      <c r="G3" s="377"/>
      <c r="H3" s="377"/>
      <c r="I3" s="377"/>
      <c r="J3" s="377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 t="s">
        <v>423</v>
      </c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424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s="57" customFormat="1" x14ac:dyDescent="0.2">
      <c r="A8" s="399" t="s">
        <v>128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s="57" customFormat="1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s="57" customFormat="1" x14ac:dyDescent="0.2">
      <c r="A10" s="401" t="s">
        <v>17</v>
      </c>
      <c r="B10" s="402">
        <v>1372331</v>
      </c>
      <c r="C10" s="403">
        <v>1363932</v>
      </c>
      <c r="D10" s="402">
        <v>1751983</v>
      </c>
      <c r="E10" s="403">
        <v>1614802</v>
      </c>
      <c r="F10" s="402">
        <v>1683098</v>
      </c>
      <c r="G10" s="403">
        <v>1622335</v>
      </c>
      <c r="H10" s="404">
        <v>1825217</v>
      </c>
      <c r="I10" s="405">
        <v>2296919</v>
      </c>
      <c r="J10" s="406">
        <v>471702</v>
      </c>
    </row>
    <row r="11" spans="1:10" s="57" customFormat="1" x14ac:dyDescent="0.2">
      <c r="A11" s="401" t="s">
        <v>42</v>
      </c>
      <c r="B11" s="407">
        <v>250000</v>
      </c>
      <c r="C11" s="408">
        <v>185526</v>
      </c>
      <c r="D11" s="407">
        <v>250000</v>
      </c>
      <c r="E11" s="408">
        <v>209132</v>
      </c>
      <c r="F11" s="407">
        <v>210000</v>
      </c>
      <c r="G11" s="408">
        <v>173537</v>
      </c>
      <c r="H11" s="409">
        <v>210000</v>
      </c>
      <c r="I11" s="410">
        <v>304000</v>
      </c>
      <c r="J11" s="411">
        <v>94000</v>
      </c>
    </row>
    <row r="12" spans="1:10" s="57" customFormat="1" x14ac:dyDescent="0.2">
      <c r="A12" s="401" t="s">
        <v>43</v>
      </c>
      <c r="B12" s="426">
        <v>150000</v>
      </c>
      <c r="C12" s="427">
        <v>48859</v>
      </c>
      <c r="D12" s="426">
        <v>150000</v>
      </c>
      <c r="E12" s="427">
        <v>31905</v>
      </c>
      <c r="F12" s="426">
        <v>150000</v>
      </c>
      <c r="G12" s="427">
        <v>39867</v>
      </c>
      <c r="H12" s="428">
        <v>150000</v>
      </c>
      <c r="I12" s="429">
        <v>135000</v>
      </c>
      <c r="J12" s="430">
        <v>-15000</v>
      </c>
    </row>
    <row r="13" spans="1:10" s="57" customFormat="1" x14ac:dyDescent="0.2">
      <c r="A13" s="418" t="s">
        <v>18</v>
      </c>
      <c r="B13" s="413">
        <v>1772331</v>
      </c>
      <c r="C13" s="414">
        <v>1598317</v>
      </c>
      <c r="D13" s="413">
        <v>2151983</v>
      </c>
      <c r="E13" s="414">
        <v>1855839</v>
      </c>
      <c r="F13" s="413">
        <v>2043098</v>
      </c>
      <c r="G13" s="414">
        <v>1835739</v>
      </c>
      <c r="H13" s="415">
        <v>2185217</v>
      </c>
      <c r="I13" s="416">
        <v>2735919</v>
      </c>
      <c r="J13" s="417">
        <v>550702</v>
      </c>
    </row>
    <row r="14" spans="1:10" s="57" customFormat="1" x14ac:dyDescent="0.2">
      <c r="A14" s="394"/>
      <c r="B14" s="431"/>
      <c r="C14" s="432"/>
      <c r="D14" s="431"/>
      <c r="E14" s="432"/>
      <c r="F14" s="431"/>
      <c r="G14" s="432"/>
      <c r="H14" s="433"/>
      <c r="I14" s="434"/>
      <c r="J14" s="435"/>
    </row>
    <row r="15" spans="1:10" s="57" customFormat="1" x14ac:dyDescent="0.2">
      <c r="A15" s="400" t="s">
        <v>19</v>
      </c>
      <c r="B15" s="407"/>
      <c r="C15" s="408"/>
      <c r="D15" s="407"/>
      <c r="E15" s="408"/>
      <c r="F15" s="407"/>
      <c r="G15" s="408"/>
      <c r="H15" s="409"/>
      <c r="I15" s="410"/>
      <c r="J15" s="411"/>
    </row>
    <row r="16" spans="1:10" s="57" customFormat="1" x14ac:dyDescent="0.2">
      <c r="A16" s="521" t="s">
        <v>96</v>
      </c>
      <c r="B16" s="407">
        <v>79500</v>
      </c>
      <c r="C16" s="408">
        <v>0</v>
      </c>
      <c r="D16" s="407">
        <v>34064</v>
      </c>
      <c r="E16" s="408">
        <v>0</v>
      </c>
      <c r="F16" s="407">
        <v>19064</v>
      </c>
      <c r="G16" s="408">
        <v>1400</v>
      </c>
      <c r="H16" s="409">
        <v>19064</v>
      </c>
      <c r="I16" s="410">
        <v>151995</v>
      </c>
      <c r="J16" s="411">
        <v>132931</v>
      </c>
    </row>
    <row r="17" spans="1:10" s="57" customFormat="1" x14ac:dyDescent="0.2">
      <c r="A17" s="521" t="s">
        <v>20</v>
      </c>
      <c r="B17" s="407">
        <v>0</v>
      </c>
      <c r="C17" s="408">
        <v>0</v>
      </c>
      <c r="D17" s="407">
        <v>0</v>
      </c>
      <c r="E17" s="408">
        <v>0</v>
      </c>
      <c r="F17" s="407">
        <v>0</v>
      </c>
      <c r="G17" s="408">
        <v>1035</v>
      </c>
      <c r="H17" s="409">
        <v>0</v>
      </c>
      <c r="I17" s="410">
        <v>0</v>
      </c>
      <c r="J17" s="411">
        <v>0</v>
      </c>
    </row>
    <row r="18" spans="1:10" s="57" customFormat="1" x14ac:dyDescent="0.2">
      <c r="A18" s="521" t="s">
        <v>74</v>
      </c>
      <c r="B18" s="407">
        <v>0</v>
      </c>
      <c r="C18" s="408">
        <v>38000</v>
      </c>
      <c r="D18" s="407">
        <v>0</v>
      </c>
      <c r="E18" s="408">
        <v>0</v>
      </c>
      <c r="F18" s="407">
        <v>0</v>
      </c>
      <c r="G18" s="408">
        <v>0</v>
      </c>
      <c r="H18" s="409">
        <v>0</v>
      </c>
      <c r="I18" s="410">
        <v>0</v>
      </c>
      <c r="J18" s="411">
        <v>0</v>
      </c>
    </row>
    <row r="19" spans="1:10" s="57" customFormat="1" x14ac:dyDescent="0.2">
      <c r="A19" s="521" t="s">
        <v>413</v>
      </c>
      <c r="B19" s="407">
        <v>295000</v>
      </c>
      <c r="C19" s="408">
        <v>295000</v>
      </c>
      <c r="D19" s="407">
        <v>295000</v>
      </c>
      <c r="E19" s="408">
        <v>295603</v>
      </c>
      <c r="F19" s="407">
        <v>295000</v>
      </c>
      <c r="G19" s="408">
        <v>300000</v>
      </c>
      <c r="H19" s="409">
        <v>295000</v>
      </c>
      <c r="I19" s="410">
        <v>295000</v>
      </c>
      <c r="J19" s="411">
        <v>0</v>
      </c>
    </row>
    <row r="20" spans="1:10" s="57" customFormat="1" x14ac:dyDescent="0.2">
      <c r="A20" s="522" t="s">
        <v>18</v>
      </c>
      <c r="B20" s="413">
        <v>374500</v>
      </c>
      <c r="C20" s="414">
        <v>333000</v>
      </c>
      <c r="D20" s="413">
        <v>329064</v>
      </c>
      <c r="E20" s="414">
        <v>295603</v>
      </c>
      <c r="F20" s="413">
        <v>314064</v>
      </c>
      <c r="G20" s="414">
        <v>302435</v>
      </c>
      <c r="H20" s="415">
        <v>314064</v>
      </c>
      <c r="I20" s="416">
        <v>446995</v>
      </c>
      <c r="J20" s="417">
        <v>132931</v>
      </c>
    </row>
    <row r="21" spans="1:10" s="57" customFormat="1" x14ac:dyDescent="0.2">
      <c r="A21" s="523"/>
      <c r="B21" s="431"/>
      <c r="C21" s="432"/>
      <c r="D21" s="431"/>
      <c r="E21" s="432"/>
      <c r="F21" s="431"/>
      <c r="G21" s="432"/>
      <c r="H21" s="433"/>
      <c r="I21" s="434"/>
      <c r="J21" s="435"/>
    </row>
    <row r="22" spans="1:10" s="57" customFormat="1" x14ac:dyDescent="0.2">
      <c r="A22" s="524" t="s">
        <v>23</v>
      </c>
      <c r="B22" s="407"/>
      <c r="C22" s="408"/>
      <c r="D22" s="407"/>
      <c r="E22" s="408"/>
      <c r="F22" s="407"/>
      <c r="G22" s="408"/>
      <c r="H22" s="409"/>
      <c r="I22" s="410"/>
      <c r="J22" s="411"/>
    </row>
    <row r="23" spans="1:10" s="57" customFormat="1" x14ac:dyDescent="0.2">
      <c r="A23" s="521" t="s">
        <v>24</v>
      </c>
      <c r="B23" s="407">
        <v>33998</v>
      </c>
      <c r="C23" s="408">
        <v>33019</v>
      </c>
      <c r="D23" s="407">
        <v>30000</v>
      </c>
      <c r="E23" s="408">
        <v>29174</v>
      </c>
      <c r="F23" s="407">
        <v>30000</v>
      </c>
      <c r="G23" s="408">
        <v>27430</v>
      </c>
      <c r="H23" s="409">
        <v>30000</v>
      </c>
      <c r="I23" s="410">
        <v>38000</v>
      </c>
      <c r="J23" s="411">
        <v>8000</v>
      </c>
    </row>
    <row r="24" spans="1:10" s="57" customFormat="1" x14ac:dyDescent="0.2">
      <c r="A24" s="521" t="s">
        <v>425</v>
      </c>
      <c r="B24" s="407">
        <v>10856</v>
      </c>
      <c r="C24" s="408">
        <v>10856</v>
      </c>
      <c r="D24" s="407">
        <v>10856</v>
      </c>
      <c r="E24" s="408">
        <v>7561</v>
      </c>
      <c r="F24" s="407">
        <v>10856</v>
      </c>
      <c r="G24" s="408">
        <v>9671</v>
      </c>
      <c r="H24" s="409">
        <v>10856</v>
      </c>
      <c r="I24" s="410">
        <v>15856</v>
      </c>
      <c r="J24" s="411">
        <v>5000</v>
      </c>
    </row>
    <row r="25" spans="1:10" s="57" customFormat="1" x14ac:dyDescent="0.2">
      <c r="A25" s="521" t="s">
        <v>26</v>
      </c>
      <c r="B25" s="407">
        <v>4880</v>
      </c>
      <c r="C25" s="408">
        <v>4662</v>
      </c>
      <c r="D25" s="407">
        <v>4880</v>
      </c>
      <c r="E25" s="408">
        <v>2805</v>
      </c>
      <c r="F25" s="407">
        <v>1880</v>
      </c>
      <c r="G25" s="408">
        <v>0</v>
      </c>
      <c r="H25" s="409">
        <v>1880</v>
      </c>
      <c r="I25" s="410">
        <v>4880</v>
      </c>
      <c r="J25" s="411">
        <v>3000</v>
      </c>
    </row>
    <row r="26" spans="1:10" s="57" customFormat="1" x14ac:dyDescent="0.2">
      <c r="A26" s="521" t="s">
        <v>25</v>
      </c>
      <c r="B26" s="407">
        <v>15312</v>
      </c>
      <c r="C26" s="408">
        <v>13694</v>
      </c>
      <c r="D26" s="407">
        <v>15312</v>
      </c>
      <c r="E26" s="408">
        <v>10198</v>
      </c>
      <c r="F26" s="407">
        <v>2000</v>
      </c>
      <c r="G26" s="408">
        <v>0</v>
      </c>
      <c r="H26" s="409">
        <v>2000</v>
      </c>
      <c r="I26" s="410">
        <v>8000</v>
      </c>
      <c r="J26" s="411">
        <v>6000</v>
      </c>
    </row>
    <row r="27" spans="1:10" s="57" customFormat="1" x14ac:dyDescent="0.2">
      <c r="A27" s="522" t="s">
        <v>18</v>
      </c>
      <c r="B27" s="413">
        <v>65046</v>
      </c>
      <c r="C27" s="414">
        <v>62231</v>
      </c>
      <c r="D27" s="413">
        <v>61048</v>
      </c>
      <c r="E27" s="414">
        <v>49738</v>
      </c>
      <c r="F27" s="413">
        <v>44736</v>
      </c>
      <c r="G27" s="414">
        <v>37101</v>
      </c>
      <c r="H27" s="415">
        <v>44736</v>
      </c>
      <c r="I27" s="416">
        <v>66736</v>
      </c>
      <c r="J27" s="417">
        <v>22000</v>
      </c>
    </row>
    <row r="28" spans="1:10" s="57" customFormat="1" x14ac:dyDescent="0.2">
      <c r="A28" s="523"/>
      <c r="B28" s="431"/>
      <c r="C28" s="432"/>
      <c r="D28" s="431"/>
      <c r="E28" s="432"/>
      <c r="F28" s="431"/>
      <c r="G28" s="432"/>
      <c r="H28" s="433"/>
      <c r="I28" s="434"/>
      <c r="J28" s="435"/>
    </row>
    <row r="29" spans="1:10" s="57" customFormat="1" x14ac:dyDescent="0.2">
      <c r="A29" s="524" t="s">
        <v>27</v>
      </c>
      <c r="B29" s="407"/>
      <c r="C29" s="408"/>
      <c r="D29" s="407"/>
      <c r="E29" s="408"/>
      <c r="F29" s="407"/>
      <c r="G29" s="408"/>
      <c r="H29" s="409"/>
      <c r="I29" s="410"/>
      <c r="J29" s="411"/>
    </row>
    <row r="30" spans="1:10" s="57" customFormat="1" x14ac:dyDescent="0.2">
      <c r="A30" s="521" t="s">
        <v>216</v>
      </c>
      <c r="B30" s="407">
        <v>34197</v>
      </c>
      <c r="C30" s="408">
        <v>29963</v>
      </c>
      <c r="D30" s="407">
        <v>34197</v>
      </c>
      <c r="E30" s="408">
        <v>34197</v>
      </c>
      <c r="F30" s="407">
        <v>34197</v>
      </c>
      <c r="G30" s="408">
        <v>82158</v>
      </c>
      <c r="H30" s="409">
        <v>34197</v>
      </c>
      <c r="I30" s="410">
        <v>102591</v>
      </c>
      <c r="J30" s="411">
        <v>68394</v>
      </c>
    </row>
    <row r="31" spans="1:10" s="57" customFormat="1" x14ac:dyDescent="0.2">
      <c r="A31" s="521" t="s">
        <v>32</v>
      </c>
      <c r="B31" s="407">
        <v>0</v>
      </c>
      <c r="C31" s="408">
        <v>1500</v>
      </c>
      <c r="D31" s="407">
        <v>1500</v>
      </c>
      <c r="E31" s="408">
        <v>1500</v>
      </c>
      <c r="F31" s="407">
        <v>2000</v>
      </c>
      <c r="G31" s="408">
        <v>0</v>
      </c>
      <c r="H31" s="409">
        <v>2000</v>
      </c>
      <c r="I31" s="410">
        <v>5000</v>
      </c>
      <c r="J31" s="411">
        <v>3000</v>
      </c>
    </row>
    <row r="32" spans="1:10" s="57" customFormat="1" x14ac:dyDescent="0.2">
      <c r="A32" s="521" t="s">
        <v>44</v>
      </c>
      <c r="B32" s="407">
        <v>0</v>
      </c>
      <c r="C32" s="408">
        <v>0</v>
      </c>
      <c r="D32" s="407">
        <v>0</v>
      </c>
      <c r="E32" s="408">
        <v>1250</v>
      </c>
      <c r="F32" s="407">
        <v>0</v>
      </c>
      <c r="G32" s="408">
        <v>0</v>
      </c>
      <c r="H32" s="409">
        <v>0</v>
      </c>
      <c r="I32" s="410">
        <v>0</v>
      </c>
      <c r="J32" s="411">
        <v>0</v>
      </c>
    </row>
    <row r="33" spans="1:10" s="57" customFormat="1" x14ac:dyDescent="0.2">
      <c r="A33" s="521" t="s">
        <v>29</v>
      </c>
      <c r="B33" s="426">
        <v>2500</v>
      </c>
      <c r="C33" s="427">
        <v>1650</v>
      </c>
      <c r="D33" s="426">
        <v>2500</v>
      </c>
      <c r="E33" s="427">
        <v>3000</v>
      </c>
      <c r="F33" s="426">
        <v>1800</v>
      </c>
      <c r="G33" s="427">
        <v>2000</v>
      </c>
      <c r="H33" s="428">
        <v>1800</v>
      </c>
      <c r="I33" s="429">
        <v>4000</v>
      </c>
      <c r="J33" s="430">
        <v>2200</v>
      </c>
    </row>
    <row r="34" spans="1:10" s="57" customFormat="1" x14ac:dyDescent="0.2">
      <c r="A34" s="522" t="s">
        <v>18</v>
      </c>
      <c r="B34" s="413">
        <v>36697</v>
      </c>
      <c r="C34" s="414">
        <v>33113</v>
      </c>
      <c r="D34" s="413">
        <v>38197</v>
      </c>
      <c r="E34" s="414">
        <v>39947</v>
      </c>
      <c r="F34" s="413">
        <v>37997</v>
      </c>
      <c r="G34" s="414">
        <v>84158</v>
      </c>
      <c r="H34" s="415">
        <v>37997</v>
      </c>
      <c r="I34" s="416">
        <v>111591</v>
      </c>
      <c r="J34" s="417">
        <v>73594</v>
      </c>
    </row>
    <row r="35" spans="1:10" s="57" customFormat="1" x14ac:dyDescent="0.2">
      <c r="A35" s="525"/>
      <c r="B35" s="407"/>
      <c r="C35" s="408"/>
      <c r="D35" s="407"/>
      <c r="E35" s="408"/>
      <c r="F35" s="407"/>
      <c r="G35" s="408"/>
      <c r="H35" s="409"/>
      <c r="I35" s="410"/>
      <c r="J35" s="411"/>
    </row>
    <row r="36" spans="1:10" s="57" customFormat="1" x14ac:dyDescent="0.2">
      <c r="A36" s="526" t="s">
        <v>33</v>
      </c>
      <c r="B36" s="395"/>
      <c r="C36" s="394"/>
      <c r="D36" s="395"/>
      <c r="E36" s="394"/>
      <c r="F36" s="395"/>
      <c r="G36" s="394"/>
      <c r="H36" s="394"/>
      <c r="I36" s="397"/>
      <c r="J36" s="398"/>
    </row>
    <row r="37" spans="1:10" s="57" customFormat="1" x14ac:dyDescent="0.2">
      <c r="A37" s="524" t="s">
        <v>27</v>
      </c>
      <c r="B37" s="395"/>
      <c r="C37" s="394"/>
      <c r="D37" s="395"/>
      <c r="E37" s="394"/>
      <c r="F37" s="395"/>
      <c r="G37" s="394"/>
      <c r="H37" s="394"/>
      <c r="I37" s="397"/>
      <c r="J37" s="398"/>
    </row>
    <row r="38" spans="1:10" s="165" customFormat="1" x14ac:dyDescent="0.2">
      <c r="A38" s="521" t="s">
        <v>34</v>
      </c>
      <c r="B38" s="407">
        <v>0</v>
      </c>
      <c r="C38" s="408">
        <v>0</v>
      </c>
      <c r="D38" s="407">
        <v>0</v>
      </c>
      <c r="E38" s="408">
        <v>0</v>
      </c>
      <c r="F38" s="407">
        <v>0</v>
      </c>
      <c r="G38" s="408">
        <v>372985</v>
      </c>
      <c r="H38" s="408">
        <v>430972</v>
      </c>
      <c r="I38" s="410">
        <v>665390</v>
      </c>
      <c r="J38" s="495">
        <v>234418</v>
      </c>
    </row>
    <row r="39" spans="1:10" s="57" customFormat="1" x14ac:dyDescent="0.2">
      <c r="A39" s="527" t="s">
        <v>35</v>
      </c>
      <c r="B39" s="407">
        <v>0</v>
      </c>
      <c r="C39" s="408">
        <v>0</v>
      </c>
      <c r="D39" s="407">
        <v>0</v>
      </c>
      <c r="E39" s="408">
        <v>0</v>
      </c>
      <c r="F39" s="407">
        <v>0</v>
      </c>
      <c r="G39" s="408">
        <v>198006</v>
      </c>
      <c r="H39" s="409">
        <v>218604</v>
      </c>
      <c r="I39" s="410">
        <v>305030</v>
      </c>
      <c r="J39" s="411">
        <v>86426</v>
      </c>
    </row>
    <row r="40" spans="1:10" s="57" customFormat="1" x14ac:dyDescent="0.2">
      <c r="A40" s="521" t="s">
        <v>36</v>
      </c>
      <c r="B40" s="407">
        <v>0</v>
      </c>
      <c r="C40" s="408">
        <v>0</v>
      </c>
      <c r="D40" s="407">
        <v>0</v>
      </c>
      <c r="E40" s="408">
        <v>0</v>
      </c>
      <c r="F40" s="407">
        <v>0</v>
      </c>
      <c r="G40" s="408">
        <v>136083</v>
      </c>
      <c r="H40" s="408">
        <v>161689</v>
      </c>
      <c r="I40" s="410">
        <v>209301</v>
      </c>
      <c r="J40" s="411">
        <v>47612</v>
      </c>
    </row>
    <row r="41" spans="1:10" s="83" customFormat="1" x14ac:dyDescent="0.2">
      <c r="A41" s="528" t="s">
        <v>18</v>
      </c>
      <c r="B41" s="413">
        <v>0</v>
      </c>
      <c r="C41" s="414">
        <v>0</v>
      </c>
      <c r="D41" s="413">
        <v>0</v>
      </c>
      <c r="E41" s="414">
        <v>0</v>
      </c>
      <c r="F41" s="413">
        <v>0</v>
      </c>
      <c r="G41" s="414">
        <v>707074</v>
      </c>
      <c r="H41" s="415">
        <v>811265</v>
      </c>
      <c r="I41" s="416">
        <v>1179721</v>
      </c>
      <c r="J41" s="417">
        <v>368456</v>
      </c>
    </row>
    <row r="42" spans="1:10" ht="13.5" thickBot="1" x14ac:dyDescent="0.25">
      <c r="A42" s="394"/>
      <c r="B42" s="431"/>
      <c r="C42" s="432"/>
      <c r="D42" s="431"/>
      <c r="E42" s="432"/>
      <c r="F42" s="431"/>
      <c r="G42" s="432"/>
      <c r="H42" s="433"/>
      <c r="I42" s="434"/>
      <c r="J42" s="435"/>
    </row>
    <row r="43" spans="1:10" ht="13.5" thickBot="1" x14ac:dyDescent="0.25">
      <c r="A43" s="420" t="s">
        <v>426</v>
      </c>
      <c r="B43" s="421">
        <v>2248574</v>
      </c>
      <c r="C43" s="422">
        <v>2026661</v>
      </c>
      <c r="D43" s="421">
        <v>2580292</v>
      </c>
      <c r="E43" s="422">
        <v>2241127</v>
      </c>
      <c r="F43" s="421">
        <v>2439895</v>
      </c>
      <c r="G43" s="422">
        <v>2966507</v>
      </c>
      <c r="H43" s="423">
        <v>3393279</v>
      </c>
      <c r="I43" s="424">
        <v>4540962</v>
      </c>
      <c r="J43" s="425">
        <v>1147683</v>
      </c>
    </row>
    <row r="44" spans="1:10" x14ac:dyDescent="0.2">
      <c r="A44" s="82"/>
      <c r="B44" s="82"/>
      <c r="C44" s="82"/>
      <c r="D44" s="82"/>
      <c r="E44" s="82"/>
      <c r="F44" s="82"/>
      <c r="G44" s="82"/>
      <c r="H44" s="82"/>
      <c r="I44" s="82"/>
      <c r="J44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FB4FE-4F1F-4C55-8004-17F2A4C3F818}">
  <sheetPr>
    <tabColor rgb="FFFF33CC"/>
    <pageSetUpPr fitToPage="1"/>
  </sheetPr>
  <dimension ref="A1:J49"/>
  <sheetViews>
    <sheetView topLeftCell="A44" workbookViewId="0">
      <selection activeCell="G48" sqref="G48"/>
    </sheetView>
  </sheetViews>
  <sheetFormatPr defaultColWidth="11.5703125" defaultRowHeight="12.75" x14ac:dyDescent="0.2"/>
  <cols>
    <col min="1" max="1" width="19.42578125" style="57" customWidth="1"/>
    <col min="2" max="9" width="13.5703125" style="57" customWidth="1"/>
    <col min="10" max="10" width="12.5703125" style="57" customWidth="1"/>
    <col min="11" max="16384" width="11.5703125" style="57"/>
  </cols>
  <sheetData>
    <row r="1" spans="1:10" s="6" customFormat="1" ht="15.75" x14ac:dyDescent="0.25">
      <c r="A1" s="1" t="s">
        <v>89</v>
      </c>
      <c r="B1" s="126"/>
      <c r="C1" s="126"/>
      <c r="D1" s="126"/>
      <c r="E1" s="126"/>
      <c r="F1" s="126"/>
      <c r="G1" s="126"/>
      <c r="H1" s="126" t="s">
        <v>1</v>
      </c>
      <c r="I1" s="4" t="s">
        <v>90</v>
      </c>
      <c r="J1" s="2"/>
    </row>
    <row r="2" spans="1:10" x14ac:dyDescent="0.2">
      <c r="A2" s="95"/>
      <c r="B2" s="8"/>
      <c r="C2" s="8"/>
      <c r="D2" s="8"/>
      <c r="E2" s="8"/>
      <c r="F2" s="8"/>
      <c r="G2" s="8"/>
      <c r="H2" s="8"/>
      <c r="I2" s="8"/>
      <c r="J2" s="5"/>
    </row>
    <row r="3" spans="1:10" x14ac:dyDescent="0.2">
      <c r="A3" s="95"/>
      <c r="B3" s="8"/>
      <c r="C3" s="8"/>
      <c r="D3" s="8"/>
      <c r="E3" s="8"/>
      <c r="F3" s="8"/>
      <c r="G3" s="8"/>
      <c r="H3" s="8"/>
      <c r="I3" s="8"/>
      <c r="J3" s="5"/>
    </row>
    <row r="4" spans="1:10" ht="25.5" x14ac:dyDescent="0.2">
      <c r="A4" s="9"/>
      <c r="B4" s="12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x14ac:dyDescent="0.2">
      <c r="A5" s="15" t="s">
        <v>91</v>
      </c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x14ac:dyDescent="0.2">
      <c r="A6" s="20" t="s">
        <v>92</v>
      </c>
      <c r="B6" s="23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x14ac:dyDescent="0.2">
      <c r="A8" s="97" t="s">
        <v>15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x14ac:dyDescent="0.2">
      <c r="A10" s="43" t="s">
        <v>17</v>
      </c>
      <c r="B10" s="98">
        <v>467743</v>
      </c>
      <c r="C10" s="99">
        <v>400171</v>
      </c>
      <c r="D10" s="98">
        <v>484686</v>
      </c>
      <c r="E10" s="99">
        <v>530925</v>
      </c>
      <c r="F10" s="98">
        <v>627857</v>
      </c>
      <c r="G10" s="99">
        <v>525824</v>
      </c>
      <c r="H10" s="129">
        <v>743588</v>
      </c>
      <c r="I10" s="100">
        <v>868960</v>
      </c>
      <c r="J10" s="36">
        <v>125372</v>
      </c>
    </row>
    <row r="11" spans="1:10" x14ac:dyDescent="0.2">
      <c r="A11" s="43" t="s">
        <v>43</v>
      </c>
      <c r="B11" s="44">
        <v>0</v>
      </c>
      <c r="C11" s="45">
        <v>2415</v>
      </c>
      <c r="D11" s="44">
        <v>0</v>
      </c>
      <c r="E11" s="45">
        <v>0</v>
      </c>
      <c r="F11" s="44">
        <v>0</v>
      </c>
      <c r="G11" s="45">
        <v>0</v>
      </c>
      <c r="H11" s="123">
        <v>0</v>
      </c>
      <c r="I11" s="41">
        <v>0</v>
      </c>
      <c r="J11" s="42">
        <v>0</v>
      </c>
    </row>
    <row r="12" spans="1:10" x14ac:dyDescent="0.2">
      <c r="A12" s="75" t="s">
        <v>18</v>
      </c>
      <c r="B12" s="102">
        <v>467743</v>
      </c>
      <c r="C12" s="101">
        <v>402586</v>
      </c>
      <c r="D12" s="102">
        <v>484686</v>
      </c>
      <c r="E12" s="101">
        <v>530925</v>
      </c>
      <c r="F12" s="102">
        <v>627857</v>
      </c>
      <c r="G12" s="101">
        <v>525824</v>
      </c>
      <c r="H12" s="125">
        <v>743588</v>
      </c>
      <c r="I12" s="80">
        <v>868960</v>
      </c>
      <c r="J12" s="81">
        <v>125372</v>
      </c>
    </row>
    <row r="13" spans="1:10" x14ac:dyDescent="0.2">
      <c r="A13" s="26"/>
      <c r="B13" s="44"/>
      <c r="C13" s="45"/>
      <c r="D13" s="44"/>
      <c r="E13" s="45"/>
      <c r="F13" s="44"/>
      <c r="G13" s="45"/>
      <c r="H13" s="123"/>
      <c r="I13" s="41"/>
      <c r="J13" s="42"/>
    </row>
    <row r="14" spans="1:10" x14ac:dyDescent="0.2">
      <c r="A14" s="30" t="s">
        <v>19</v>
      </c>
      <c r="B14" s="44"/>
      <c r="C14" s="45"/>
      <c r="D14" s="44"/>
      <c r="E14" s="45"/>
      <c r="F14" s="44"/>
      <c r="G14" s="45"/>
      <c r="H14" s="123"/>
      <c r="I14" s="41"/>
      <c r="J14" s="42"/>
    </row>
    <row r="15" spans="1:10" x14ac:dyDescent="0.2">
      <c r="A15" s="43" t="s">
        <v>74</v>
      </c>
      <c r="B15" s="44">
        <v>4700</v>
      </c>
      <c r="C15" s="45">
        <v>1019</v>
      </c>
      <c r="D15" s="44">
        <v>4700</v>
      </c>
      <c r="E15" s="45">
        <v>0</v>
      </c>
      <c r="F15" s="44">
        <v>4700</v>
      </c>
      <c r="G15" s="45">
        <v>2800</v>
      </c>
      <c r="H15" s="123">
        <v>4700</v>
      </c>
      <c r="I15" s="41">
        <v>4700</v>
      </c>
      <c r="J15" s="42">
        <v>0</v>
      </c>
    </row>
    <row r="16" spans="1:10" x14ac:dyDescent="0.2">
      <c r="A16" s="43" t="s">
        <v>21</v>
      </c>
      <c r="B16" s="44">
        <v>0</v>
      </c>
      <c r="C16" s="45">
        <v>0</v>
      </c>
      <c r="D16" s="44">
        <v>0</v>
      </c>
      <c r="E16" s="45">
        <v>0</v>
      </c>
      <c r="F16" s="44">
        <v>0</v>
      </c>
      <c r="G16" s="45">
        <v>61550</v>
      </c>
      <c r="H16" s="123">
        <v>187167</v>
      </c>
      <c r="I16" s="41">
        <v>116879</v>
      </c>
      <c r="J16" s="42">
        <v>-70288</v>
      </c>
    </row>
    <row r="17" spans="1:10" x14ac:dyDescent="0.2">
      <c r="A17" s="43" t="s">
        <v>20</v>
      </c>
      <c r="B17" s="44">
        <v>0</v>
      </c>
      <c r="C17" s="45">
        <v>0</v>
      </c>
      <c r="D17" s="44">
        <v>0</v>
      </c>
      <c r="E17" s="45">
        <v>13906</v>
      </c>
      <c r="F17" s="44">
        <v>0</v>
      </c>
      <c r="G17" s="45">
        <v>0</v>
      </c>
      <c r="H17" s="123">
        <v>0</v>
      </c>
      <c r="I17" s="41">
        <v>0</v>
      </c>
      <c r="J17" s="42">
        <v>0</v>
      </c>
    </row>
    <row r="18" spans="1:10" x14ac:dyDescent="0.2">
      <c r="A18" s="43" t="s">
        <v>57</v>
      </c>
      <c r="B18" s="44">
        <v>0</v>
      </c>
      <c r="C18" s="45">
        <v>43219</v>
      </c>
      <c r="D18" s="44">
        <v>0</v>
      </c>
      <c r="E18" s="45">
        <v>25000</v>
      </c>
      <c r="F18" s="44">
        <v>0</v>
      </c>
      <c r="G18" s="45">
        <v>1320</v>
      </c>
      <c r="H18" s="123">
        <v>25000</v>
      </c>
      <c r="I18" s="41">
        <v>30000</v>
      </c>
      <c r="J18" s="42">
        <v>5000</v>
      </c>
    </row>
    <row r="19" spans="1:10" x14ac:dyDescent="0.2">
      <c r="A19" s="75" t="s">
        <v>18</v>
      </c>
      <c r="B19" s="102">
        <v>4700</v>
      </c>
      <c r="C19" s="101">
        <v>44238</v>
      </c>
      <c r="D19" s="102">
        <v>4700</v>
      </c>
      <c r="E19" s="101">
        <v>38906</v>
      </c>
      <c r="F19" s="102">
        <v>4700</v>
      </c>
      <c r="G19" s="101">
        <v>65670</v>
      </c>
      <c r="H19" s="125">
        <v>216867</v>
      </c>
      <c r="I19" s="80">
        <v>151579</v>
      </c>
      <c r="J19" s="81">
        <v>-65288</v>
      </c>
    </row>
    <row r="20" spans="1:10" x14ac:dyDescent="0.2">
      <c r="A20" s="26"/>
      <c r="B20" s="44"/>
      <c r="C20" s="45"/>
      <c r="D20" s="44"/>
      <c r="E20" s="45"/>
      <c r="F20" s="44"/>
      <c r="G20" s="45"/>
      <c r="H20" s="123"/>
      <c r="I20" s="41"/>
      <c r="J20" s="42"/>
    </row>
    <row r="21" spans="1:10" x14ac:dyDescent="0.2">
      <c r="A21" s="30" t="s">
        <v>23</v>
      </c>
      <c r="B21" s="44"/>
      <c r="C21" s="45"/>
      <c r="D21" s="44"/>
      <c r="E21" s="45"/>
      <c r="F21" s="44"/>
      <c r="G21" s="45"/>
      <c r="H21" s="123"/>
      <c r="I21" s="41"/>
      <c r="J21" s="42"/>
    </row>
    <row r="22" spans="1:10" x14ac:dyDescent="0.2">
      <c r="A22" s="43" t="s">
        <v>24</v>
      </c>
      <c r="B22" s="44">
        <v>3040</v>
      </c>
      <c r="C22" s="45">
        <v>3634</v>
      </c>
      <c r="D22" s="44">
        <v>3040</v>
      </c>
      <c r="E22" s="45">
        <v>4072</v>
      </c>
      <c r="F22" s="44">
        <v>2540</v>
      </c>
      <c r="G22" s="45">
        <v>692</v>
      </c>
      <c r="H22" s="123">
        <v>2540</v>
      </c>
      <c r="I22" s="41">
        <v>2540</v>
      </c>
      <c r="J22" s="42">
        <v>0</v>
      </c>
    </row>
    <row r="23" spans="1:10" x14ac:dyDescent="0.2">
      <c r="A23" s="43" t="s">
        <v>71</v>
      </c>
      <c r="B23" s="44">
        <v>0</v>
      </c>
      <c r="C23" s="45">
        <v>0</v>
      </c>
      <c r="D23" s="44">
        <v>13000</v>
      </c>
      <c r="E23" s="45">
        <v>2563</v>
      </c>
      <c r="F23" s="44">
        <v>13000</v>
      </c>
      <c r="G23" s="45">
        <v>5892</v>
      </c>
      <c r="H23" s="123">
        <v>13000</v>
      </c>
      <c r="I23" s="41">
        <v>13000</v>
      </c>
      <c r="J23" s="42">
        <v>0</v>
      </c>
    </row>
    <row r="24" spans="1:10" x14ac:dyDescent="0.2">
      <c r="A24" s="43" t="s">
        <v>26</v>
      </c>
      <c r="B24" s="44">
        <v>0</v>
      </c>
      <c r="C24" s="45">
        <v>252</v>
      </c>
      <c r="D24" s="44">
        <v>0</v>
      </c>
      <c r="E24" s="45">
        <v>252</v>
      </c>
      <c r="F24" s="44">
        <v>0</v>
      </c>
      <c r="G24" s="45">
        <v>0</v>
      </c>
      <c r="H24" s="123">
        <v>0</v>
      </c>
      <c r="I24" s="41">
        <v>0</v>
      </c>
      <c r="J24" s="42">
        <v>0</v>
      </c>
    </row>
    <row r="25" spans="1:10" x14ac:dyDescent="0.2">
      <c r="A25" s="43" t="s">
        <v>25</v>
      </c>
      <c r="B25" s="44">
        <v>0</v>
      </c>
      <c r="C25" s="45">
        <v>2993</v>
      </c>
      <c r="D25" s="44">
        <v>0</v>
      </c>
      <c r="E25" s="45">
        <v>1437</v>
      </c>
      <c r="F25" s="44">
        <v>0</v>
      </c>
      <c r="G25" s="45">
        <v>2760</v>
      </c>
      <c r="H25" s="123">
        <v>0</v>
      </c>
      <c r="I25" s="41">
        <v>0</v>
      </c>
      <c r="J25" s="42">
        <v>0</v>
      </c>
    </row>
    <row r="26" spans="1:10" x14ac:dyDescent="0.2">
      <c r="A26" s="75" t="s">
        <v>18</v>
      </c>
      <c r="B26" s="102">
        <v>3040</v>
      </c>
      <c r="C26" s="101">
        <v>6879</v>
      </c>
      <c r="D26" s="102">
        <v>16040</v>
      </c>
      <c r="E26" s="101">
        <v>8324</v>
      </c>
      <c r="F26" s="102">
        <v>15540</v>
      </c>
      <c r="G26" s="101">
        <v>9344</v>
      </c>
      <c r="H26" s="125">
        <v>15540</v>
      </c>
      <c r="I26" s="80">
        <v>15540</v>
      </c>
      <c r="J26" s="81">
        <v>0</v>
      </c>
    </row>
    <row r="27" spans="1:10" x14ac:dyDescent="0.2">
      <c r="A27" s="26"/>
      <c r="B27" s="44"/>
      <c r="C27" s="45"/>
      <c r="D27" s="44"/>
      <c r="E27" s="45"/>
      <c r="F27" s="44"/>
      <c r="G27" s="45"/>
      <c r="H27" s="123"/>
      <c r="I27" s="41"/>
      <c r="J27" s="42"/>
    </row>
    <row r="28" spans="1:10" x14ac:dyDescent="0.2">
      <c r="A28" s="30" t="s">
        <v>27</v>
      </c>
      <c r="B28" s="44"/>
      <c r="C28" s="45"/>
      <c r="D28" s="44"/>
      <c r="E28" s="45"/>
      <c r="F28" s="44"/>
      <c r="G28" s="45"/>
      <c r="H28" s="123"/>
      <c r="I28" s="41"/>
      <c r="J28" s="42"/>
    </row>
    <row r="29" spans="1:10" x14ac:dyDescent="0.2">
      <c r="A29" s="43" t="s">
        <v>31</v>
      </c>
      <c r="B29" s="44">
        <v>5495</v>
      </c>
      <c r="C29" s="45">
        <v>3715</v>
      </c>
      <c r="D29" s="44">
        <v>5495</v>
      </c>
      <c r="E29" s="45">
        <v>2046</v>
      </c>
      <c r="F29" s="44">
        <v>3745</v>
      </c>
      <c r="G29" s="45">
        <v>3170</v>
      </c>
      <c r="H29" s="123">
        <v>3745</v>
      </c>
      <c r="I29" s="41">
        <v>3745</v>
      </c>
      <c r="J29" s="42">
        <v>0</v>
      </c>
    </row>
    <row r="30" spans="1:10" x14ac:dyDescent="0.2">
      <c r="A30" s="43" t="s">
        <v>32</v>
      </c>
      <c r="B30" s="44">
        <v>1500</v>
      </c>
      <c r="C30" s="45">
        <v>1759</v>
      </c>
      <c r="D30" s="44">
        <v>1500</v>
      </c>
      <c r="E30" s="45">
        <v>1645</v>
      </c>
      <c r="F30" s="44">
        <v>0</v>
      </c>
      <c r="G30" s="45">
        <v>241</v>
      </c>
      <c r="H30" s="123">
        <v>2000</v>
      </c>
      <c r="I30" s="41">
        <v>2000</v>
      </c>
      <c r="J30" s="42">
        <v>0</v>
      </c>
    </row>
    <row r="31" spans="1:10" x14ac:dyDescent="0.2">
      <c r="A31" s="43" t="s">
        <v>44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0</v>
      </c>
      <c r="H31" s="123">
        <v>2000</v>
      </c>
      <c r="I31" s="41">
        <v>2000</v>
      </c>
      <c r="J31" s="42">
        <v>0</v>
      </c>
    </row>
    <row r="32" spans="1:10" x14ac:dyDescent="0.2">
      <c r="A32" s="43" t="s">
        <v>29</v>
      </c>
      <c r="B32" s="44">
        <v>1500</v>
      </c>
      <c r="C32" s="45">
        <v>1729</v>
      </c>
      <c r="D32" s="44">
        <v>1500</v>
      </c>
      <c r="E32" s="45">
        <v>1500</v>
      </c>
      <c r="F32" s="44">
        <v>1500</v>
      </c>
      <c r="G32" s="45">
        <v>1860</v>
      </c>
      <c r="H32" s="123">
        <v>4500</v>
      </c>
      <c r="I32" s="41">
        <v>4500</v>
      </c>
      <c r="J32" s="42">
        <v>0</v>
      </c>
    </row>
    <row r="33" spans="1:10" x14ac:dyDescent="0.2">
      <c r="A33" s="43" t="s">
        <v>30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0</v>
      </c>
      <c r="H33" s="123">
        <v>4000</v>
      </c>
      <c r="I33" s="41">
        <v>0</v>
      </c>
      <c r="J33" s="42">
        <v>-4000</v>
      </c>
    </row>
    <row r="34" spans="1:10" x14ac:dyDescent="0.2">
      <c r="A34" s="75" t="s">
        <v>18</v>
      </c>
      <c r="B34" s="102">
        <v>8495</v>
      </c>
      <c r="C34" s="101">
        <v>7203</v>
      </c>
      <c r="D34" s="102">
        <v>8495</v>
      </c>
      <c r="E34" s="101">
        <v>5191</v>
      </c>
      <c r="F34" s="102">
        <v>5245</v>
      </c>
      <c r="G34" s="101">
        <v>5271</v>
      </c>
      <c r="H34" s="125">
        <v>16245</v>
      </c>
      <c r="I34" s="80">
        <v>12245</v>
      </c>
      <c r="J34" s="81">
        <v>-4000</v>
      </c>
    </row>
    <row r="35" spans="1:10" x14ac:dyDescent="0.2">
      <c r="A35" s="30"/>
      <c r="B35" s="103"/>
      <c r="C35" s="54"/>
      <c r="D35" s="103"/>
      <c r="E35" s="54"/>
      <c r="F35" s="103"/>
      <c r="G35" s="54"/>
      <c r="H35" s="141"/>
      <c r="I35" s="39"/>
      <c r="J35" s="40"/>
    </row>
    <row r="36" spans="1:10" x14ac:dyDescent="0.2">
      <c r="A36" s="97" t="s">
        <v>85</v>
      </c>
      <c r="B36" s="27"/>
      <c r="C36" s="26"/>
      <c r="D36" s="27"/>
      <c r="E36" s="26"/>
      <c r="F36" s="27"/>
      <c r="G36" s="26"/>
      <c r="H36" s="122"/>
      <c r="I36" s="28"/>
      <c r="J36" s="5"/>
    </row>
    <row r="37" spans="1:10" x14ac:dyDescent="0.2">
      <c r="A37" s="30" t="s">
        <v>16</v>
      </c>
      <c r="B37" s="27"/>
      <c r="C37" s="26"/>
      <c r="D37" s="27"/>
      <c r="E37" s="26"/>
      <c r="F37" s="27"/>
      <c r="G37" s="26"/>
      <c r="H37" s="122"/>
      <c r="I37" s="28"/>
      <c r="J37" s="5"/>
    </row>
    <row r="38" spans="1:10" x14ac:dyDescent="0.2">
      <c r="A38" s="43" t="s">
        <v>17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0</v>
      </c>
      <c r="H38" s="123">
        <v>0</v>
      </c>
      <c r="I38" s="41">
        <v>33624</v>
      </c>
      <c r="J38" s="42">
        <v>33624</v>
      </c>
    </row>
    <row r="39" spans="1:10" x14ac:dyDescent="0.2">
      <c r="A39" s="75" t="s">
        <v>18</v>
      </c>
      <c r="B39" s="102">
        <v>0</v>
      </c>
      <c r="C39" s="101">
        <v>0</v>
      </c>
      <c r="D39" s="102">
        <v>0</v>
      </c>
      <c r="E39" s="101">
        <v>0</v>
      </c>
      <c r="F39" s="102">
        <v>0</v>
      </c>
      <c r="G39" s="101">
        <v>0</v>
      </c>
      <c r="H39" s="125">
        <v>0</v>
      </c>
      <c r="I39" s="80">
        <v>33624</v>
      </c>
      <c r="J39" s="81">
        <v>33624</v>
      </c>
    </row>
    <row r="40" spans="1:10" x14ac:dyDescent="0.2">
      <c r="A40" s="26"/>
      <c r="B40" s="44"/>
      <c r="C40" s="45"/>
      <c r="D40" s="44"/>
      <c r="E40" s="45"/>
      <c r="F40" s="44"/>
      <c r="G40" s="45"/>
      <c r="H40" s="123"/>
      <c r="I40" s="41"/>
      <c r="J40" s="42"/>
    </row>
    <row r="41" spans="1:10" x14ac:dyDescent="0.2">
      <c r="A41" s="65" t="s">
        <v>33</v>
      </c>
      <c r="B41" s="27"/>
      <c r="C41" s="26"/>
      <c r="D41" s="27"/>
      <c r="E41" s="26"/>
      <c r="F41" s="27"/>
      <c r="G41" s="26"/>
      <c r="H41" s="26"/>
      <c r="I41" s="28"/>
      <c r="J41" s="5"/>
    </row>
    <row r="42" spans="1:10" x14ac:dyDescent="0.2">
      <c r="A42" s="30" t="s">
        <v>27</v>
      </c>
      <c r="B42" s="27"/>
      <c r="C42" s="26"/>
      <c r="D42" s="27"/>
      <c r="E42" s="26"/>
      <c r="F42" s="27"/>
      <c r="G42" s="26"/>
      <c r="H42" s="26"/>
      <c r="I42" s="28"/>
      <c r="J42" s="5"/>
    </row>
    <row r="43" spans="1:10" x14ac:dyDescent="0.2">
      <c r="A43" s="43" t="s">
        <v>34</v>
      </c>
      <c r="B43" s="44">
        <v>0</v>
      </c>
      <c r="C43" s="45">
        <v>0</v>
      </c>
      <c r="D43" s="44">
        <v>0</v>
      </c>
      <c r="E43" s="45">
        <v>0</v>
      </c>
      <c r="F43" s="44">
        <v>0</v>
      </c>
      <c r="G43" s="45">
        <v>84769</v>
      </c>
      <c r="H43" s="123">
        <v>129678</v>
      </c>
      <c r="I43" s="41">
        <v>161728</v>
      </c>
      <c r="J43" s="42">
        <v>32050</v>
      </c>
    </row>
    <row r="44" spans="1:10" x14ac:dyDescent="0.2">
      <c r="A44" s="43" t="s">
        <v>35</v>
      </c>
      <c r="B44" s="44">
        <v>0</v>
      </c>
      <c r="C44" s="45">
        <v>0</v>
      </c>
      <c r="D44" s="44">
        <v>0</v>
      </c>
      <c r="E44" s="45">
        <v>0</v>
      </c>
      <c r="F44" s="44">
        <v>0</v>
      </c>
      <c r="G44" s="45">
        <v>67774</v>
      </c>
      <c r="H44" s="123">
        <v>75090</v>
      </c>
      <c r="I44" s="41">
        <v>110884</v>
      </c>
      <c r="J44" s="42">
        <v>35794</v>
      </c>
    </row>
    <row r="45" spans="1:10" x14ac:dyDescent="0.2">
      <c r="A45" s="43" t="s">
        <v>36</v>
      </c>
      <c r="B45" s="44">
        <v>0</v>
      </c>
      <c r="C45" s="45">
        <v>0</v>
      </c>
      <c r="D45" s="44">
        <v>0</v>
      </c>
      <c r="E45" s="45">
        <v>0</v>
      </c>
      <c r="F45" s="44">
        <v>0</v>
      </c>
      <c r="G45" s="45">
        <v>39406</v>
      </c>
      <c r="H45" s="45">
        <v>54654</v>
      </c>
      <c r="I45" s="41">
        <v>69049</v>
      </c>
      <c r="J45" s="42">
        <v>14395</v>
      </c>
    </row>
    <row r="46" spans="1:10" s="83" customFormat="1" x14ac:dyDescent="0.2">
      <c r="A46" s="75" t="s">
        <v>18</v>
      </c>
      <c r="B46" s="102">
        <v>0</v>
      </c>
      <c r="C46" s="101">
        <v>0</v>
      </c>
      <c r="D46" s="102">
        <v>0</v>
      </c>
      <c r="E46" s="101">
        <v>0</v>
      </c>
      <c r="F46" s="102">
        <v>0</v>
      </c>
      <c r="G46" s="101">
        <v>191949</v>
      </c>
      <c r="H46" s="125">
        <v>259422</v>
      </c>
      <c r="I46" s="80">
        <v>341661</v>
      </c>
      <c r="J46" s="81">
        <v>82239</v>
      </c>
    </row>
    <row r="47" spans="1:10" ht="13.5" thickBot="1" x14ac:dyDescent="0.25">
      <c r="A47" s="26"/>
      <c r="B47" s="44"/>
      <c r="C47" s="45"/>
      <c r="D47" s="44"/>
      <c r="E47" s="45"/>
      <c r="F47" s="44"/>
      <c r="G47" s="45"/>
      <c r="H47" s="123"/>
      <c r="I47" s="41"/>
      <c r="J47" s="42"/>
    </row>
    <row r="48" spans="1:10" ht="13.5" thickBot="1" x14ac:dyDescent="0.25">
      <c r="A48" s="84" t="s">
        <v>93</v>
      </c>
      <c r="B48" s="87">
        <v>483978</v>
      </c>
      <c r="C48" s="86">
        <v>460906</v>
      </c>
      <c r="D48" s="87">
        <v>513921</v>
      </c>
      <c r="E48" s="86">
        <v>583346</v>
      </c>
      <c r="F48" s="87">
        <v>653342</v>
      </c>
      <c r="G48" s="86">
        <v>798058</v>
      </c>
      <c r="H48" s="143">
        <v>1251662</v>
      </c>
      <c r="I48" s="89">
        <v>1423609</v>
      </c>
      <c r="J48" s="85">
        <v>171947</v>
      </c>
    </row>
    <row r="49" spans="1:10" x14ac:dyDescent="0.2">
      <c r="A49" s="155"/>
      <c r="B49" s="5"/>
      <c r="C49" s="5"/>
      <c r="D49" s="5"/>
      <c r="E49" s="5"/>
      <c r="F49" s="5"/>
      <c r="G49" s="5"/>
      <c r="H49" s="5"/>
      <c r="I49" s="5"/>
      <c r="J49" s="5"/>
    </row>
  </sheetData>
  <printOptions horizontalCentered="1"/>
  <pageMargins left="0.747058823529412" right="0.747058823529412" top="0.99607843137254903" bottom="0.99607843137254903" header="0.49803921568627502" footer="0.49803921568627502"/>
  <pageSetup scale="23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24614-2F63-4E83-8234-9D89F000F128}">
  <sheetPr>
    <tabColor rgb="FFFF33CC"/>
    <pageSetUpPr fitToPage="1"/>
  </sheetPr>
  <dimension ref="A1:J69"/>
  <sheetViews>
    <sheetView topLeftCell="A53" workbookViewId="0">
      <selection sqref="A1:XFD55"/>
    </sheetView>
  </sheetViews>
  <sheetFormatPr defaultColWidth="11.5703125" defaultRowHeight="12.75" x14ac:dyDescent="0.2"/>
  <cols>
    <col min="1" max="1" width="26" style="57" customWidth="1"/>
    <col min="2" max="9" width="13.5703125" style="57" customWidth="1"/>
    <col min="10" max="10" width="12.5703125" style="57" customWidth="1"/>
    <col min="11" max="16384" width="11.5703125" style="57"/>
  </cols>
  <sheetData>
    <row r="1" spans="1:10" s="6" customFormat="1" ht="15.75" x14ac:dyDescent="0.25">
      <c r="A1" s="374" t="s">
        <v>427</v>
      </c>
      <c r="B1" s="375"/>
      <c r="C1" s="375"/>
      <c r="D1" s="375"/>
      <c r="E1" s="375"/>
      <c r="F1" s="375"/>
      <c r="G1" s="375"/>
      <c r="H1" s="375" t="s">
        <v>1</v>
      </c>
      <c r="I1" s="375" t="s">
        <v>428</v>
      </c>
      <c r="J1" s="375"/>
    </row>
    <row r="2" spans="1:10" x14ac:dyDescent="0.2">
      <c r="A2" s="376"/>
      <c r="B2" s="377"/>
      <c r="C2" s="377"/>
      <c r="D2" s="377"/>
      <c r="E2" s="377"/>
      <c r="F2" s="377"/>
      <c r="G2" s="377"/>
      <c r="H2" s="377"/>
      <c r="I2" s="377"/>
      <c r="J2" s="377"/>
    </row>
    <row r="3" spans="1:10" x14ac:dyDescent="0.2">
      <c r="A3" s="490"/>
      <c r="B3" s="377"/>
      <c r="C3" s="377"/>
      <c r="D3" s="377"/>
      <c r="E3" s="377"/>
      <c r="F3" s="377"/>
      <c r="G3" s="377"/>
      <c r="H3" s="377"/>
      <c r="I3" s="377"/>
      <c r="J3" s="377"/>
    </row>
    <row r="4" spans="1:10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x14ac:dyDescent="0.2">
      <c r="A5" s="383"/>
      <c r="B5" s="384" t="s">
        <v>182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x14ac:dyDescent="0.2">
      <c r="A6" s="387" t="s">
        <v>427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x14ac:dyDescent="0.2">
      <c r="A8" s="399" t="s">
        <v>85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x14ac:dyDescent="0.2">
      <c r="A10" s="401" t="s">
        <v>79</v>
      </c>
      <c r="B10" s="491">
        <v>4680</v>
      </c>
      <c r="C10" s="403">
        <v>3990</v>
      </c>
      <c r="D10" s="491">
        <v>4680</v>
      </c>
      <c r="E10" s="492">
        <v>4493</v>
      </c>
      <c r="F10" s="491">
        <v>4680</v>
      </c>
      <c r="G10" s="492">
        <v>4633</v>
      </c>
      <c r="H10" s="493">
        <v>4680</v>
      </c>
      <c r="I10" s="494">
        <v>4680</v>
      </c>
      <c r="J10" s="406">
        <v>0</v>
      </c>
    </row>
    <row r="11" spans="1:10" x14ac:dyDescent="0.2">
      <c r="A11" s="401" t="s">
        <v>43</v>
      </c>
      <c r="B11" s="407">
        <v>223240</v>
      </c>
      <c r="C11" s="408">
        <v>251068</v>
      </c>
      <c r="D11" s="407">
        <v>248240</v>
      </c>
      <c r="E11" s="408">
        <v>278571</v>
      </c>
      <c r="F11" s="407">
        <v>248240</v>
      </c>
      <c r="G11" s="408">
        <v>191595</v>
      </c>
      <c r="H11" s="409">
        <v>248240</v>
      </c>
      <c r="I11" s="410">
        <v>218240</v>
      </c>
      <c r="J11" s="411">
        <v>-30000</v>
      </c>
    </row>
    <row r="12" spans="1:10" x14ac:dyDescent="0.2">
      <c r="A12" s="401" t="s">
        <v>159</v>
      </c>
      <c r="B12" s="407">
        <v>47280</v>
      </c>
      <c r="C12" s="408">
        <v>31332</v>
      </c>
      <c r="D12" s="407">
        <v>47280</v>
      </c>
      <c r="E12" s="408">
        <v>37605</v>
      </c>
      <c r="F12" s="407">
        <v>55855</v>
      </c>
      <c r="G12" s="408">
        <v>38451</v>
      </c>
      <c r="H12" s="409">
        <v>52552</v>
      </c>
      <c r="I12" s="410">
        <v>54864</v>
      </c>
      <c r="J12" s="411">
        <v>2312</v>
      </c>
    </row>
    <row r="13" spans="1:10" x14ac:dyDescent="0.2">
      <c r="A13" s="412" t="s">
        <v>41</v>
      </c>
      <c r="B13" s="407">
        <v>2403150</v>
      </c>
      <c r="C13" s="408">
        <v>2380940</v>
      </c>
      <c r="D13" s="407">
        <v>3273465</v>
      </c>
      <c r="E13" s="408">
        <v>3116721</v>
      </c>
      <c r="F13" s="407">
        <v>3273465</v>
      </c>
      <c r="G13" s="408">
        <v>3275901</v>
      </c>
      <c r="H13" s="409">
        <v>3365836</v>
      </c>
      <c r="I13" s="410">
        <v>3801833</v>
      </c>
      <c r="J13" s="411">
        <v>435997</v>
      </c>
    </row>
    <row r="14" spans="1:10" x14ac:dyDescent="0.2">
      <c r="A14" s="400" t="s">
        <v>18</v>
      </c>
      <c r="B14" s="413">
        <v>2678350</v>
      </c>
      <c r="C14" s="414">
        <v>2667330</v>
      </c>
      <c r="D14" s="413">
        <v>3573665</v>
      </c>
      <c r="E14" s="414">
        <v>3437390</v>
      </c>
      <c r="F14" s="413">
        <v>3582240</v>
      </c>
      <c r="G14" s="414">
        <v>3510580</v>
      </c>
      <c r="H14" s="415">
        <v>3671308</v>
      </c>
      <c r="I14" s="416">
        <v>4079617</v>
      </c>
      <c r="J14" s="417">
        <v>408309</v>
      </c>
    </row>
    <row r="15" spans="1:10" x14ac:dyDescent="0.2">
      <c r="A15" s="394"/>
      <c r="B15" s="407"/>
      <c r="C15" s="408"/>
      <c r="D15" s="407"/>
      <c r="E15" s="408"/>
      <c r="F15" s="407"/>
      <c r="G15" s="408"/>
      <c r="H15" s="409"/>
      <c r="I15" s="410"/>
      <c r="J15" s="411"/>
    </row>
    <row r="16" spans="1:10" x14ac:dyDescent="0.2">
      <c r="A16" s="399" t="s">
        <v>113</v>
      </c>
      <c r="B16" s="407"/>
      <c r="C16" s="408"/>
      <c r="D16" s="407"/>
      <c r="E16" s="408"/>
      <c r="F16" s="407"/>
      <c r="G16" s="408"/>
      <c r="H16" s="409"/>
      <c r="I16" s="410"/>
      <c r="J16" s="411"/>
    </row>
    <row r="17" spans="1:10" x14ac:dyDescent="0.2">
      <c r="A17" s="400" t="s">
        <v>23</v>
      </c>
      <c r="B17" s="407"/>
      <c r="C17" s="408"/>
      <c r="D17" s="407"/>
      <c r="E17" s="408"/>
      <c r="F17" s="407"/>
      <c r="G17" s="408"/>
      <c r="H17" s="409"/>
      <c r="I17" s="410"/>
      <c r="J17" s="411"/>
    </row>
    <row r="18" spans="1:10" x14ac:dyDescent="0.2">
      <c r="A18" s="401" t="s">
        <v>429</v>
      </c>
      <c r="B18" s="407">
        <v>315573</v>
      </c>
      <c r="C18" s="408">
        <v>314865</v>
      </c>
      <c r="D18" s="407">
        <v>448573</v>
      </c>
      <c r="E18" s="408">
        <v>443974</v>
      </c>
      <c r="F18" s="407">
        <v>321293</v>
      </c>
      <c r="G18" s="408">
        <v>307760</v>
      </c>
      <c r="H18" s="409">
        <v>321293</v>
      </c>
      <c r="I18" s="410">
        <v>386293</v>
      </c>
      <c r="J18" s="411">
        <v>65000</v>
      </c>
    </row>
    <row r="19" spans="1:10" x14ac:dyDescent="0.2">
      <c r="A19" s="412" t="s">
        <v>24</v>
      </c>
      <c r="B19" s="407">
        <v>14680</v>
      </c>
      <c r="C19" s="408">
        <v>5586</v>
      </c>
      <c r="D19" s="407">
        <v>14680</v>
      </c>
      <c r="E19" s="408">
        <v>13322</v>
      </c>
      <c r="F19" s="407">
        <v>14680</v>
      </c>
      <c r="G19" s="408">
        <v>6424</v>
      </c>
      <c r="H19" s="409">
        <v>14680</v>
      </c>
      <c r="I19" s="410">
        <v>71680</v>
      </c>
      <c r="J19" s="411">
        <v>57000</v>
      </c>
    </row>
    <row r="20" spans="1:10" x14ac:dyDescent="0.2">
      <c r="A20" s="400" t="s">
        <v>18</v>
      </c>
      <c r="B20" s="413">
        <v>330253</v>
      </c>
      <c r="C20" s="414">
        <v>320451</v>
      </c>
      <c r="D20" s="413">
        <v>463253</v>
      </c>
      <c r="E20" s="414">
        <v>457296</v>
      </c>
      <c r="F20" s="413">
        <v>335973</v>
      </c>
      <c r="G20" s="414">
        <v>314184</v>
      </c>
      <c r="H20" s="415">
        <v>335973</v>
      </c>
      <c r="I20" s="416">
        <v>457973</v>
      </c>
      <c r="J20" s="417">
        <v>122000</v>
      </c>
    </row>
    <row r="21" spans="1:10" x14ac:dyDescent="0.2">
      <c r="A21" s="394"/>
      <c r="B21" s="407"/>
      <c r="C21" s="408"/>
      <c r="D21" s="407"/>
      <c r="E21" s="408"/>
      <c r="F21" s="407"/>
      <c r="G21" s="408"/>
      <c r="H21" s="409"/>
      <c r="I21" s="410"/>
      <c r="J21" s="411"/>
    </row>
    <row r="22" spans="1:10" x14ac:dyDescent="0.2">
      <c r="A22" s="399" t="s">
        <v>109</v>
      </c>
      <c r="B22" s="407"/>
      <c r="C22" s="408"/>
      <c r="D22" s="407"/>
      <c r="E22" s="408"/>
      <c r="F22" s="407"/>
      <c r="G22" s="408"/>
      <c r="H22" s="409"/>
      <c r="I22" s="410"/>
      <c r="J22" s="411"/>
    </row>
    <row r="23" spans="1:10" x14ac:dyDescent="0.2">
      <c r="A23" s="400" t="s">
        <v>19</v>
      </c>
      <c r="B23" s="407"/>
      <c r="C23" s="408"/>
      <c r="D23" s="407"/>
      <c r="E23" s="408"/>
      <c r="F23" s="407"/>
      <c r="G23" s="408"/>
      <c r="H23" s="409"/>
      <c r="I23" s="410"/>
      <c r="J23" s="411"/>
    </row>
    <row r="24" spans="1:10" x14ac:dyDescent="0.2">
      <c r="A24" s="401" t="s">
        <v>96</v>
      </c>
      <c r="B24" s="407">
        <v>60000</v>
      </c>
      <c r="C24" s="408">
        <v>60000</v>
      </c>
      <c r="D24" s="407">
        <v>80000</v>
      </c>
      <c r="E24" s="408">
        <v>76526</v>
      </c>
      <c r="F24" s="407">
        <v>80000</v>
      </c>
      <c r="G24" s="408">
        <v>75348</v>
      </c>
      <c r="H24" s="409">
        <v>80000</v>
      </c>
      <c r="I24" s="410">
        <v>100000</v>
      </c>
      <c r="J24" s="411">
        <v>20000</v>
      </c>
    </row>
    <row r="25" spans="1:10" x14ac:dyDescent="0.2">
      <c r="A25" s="401" t="s">
        <v>430</v>
      </c>
      <c r="B25" s="407">
        <v>449687</v>
      </c>
      <c r="C25" s="408">
        <v>412473</v>
      </c>
      <c r="D25" s="407">
        <v>443687</v>
      </c>
      <c r="E25" s="408">
        <v>427016</v>
      </c>
      <c r="F25" s="407">
        <v>433687</v>
      </c>
      <c r="G25" s="408">
        <v>426529</v>
      </c>
      <c r="H25" s="409">
        <v>433687</v>
      </c>
      <c r="I25" s="410">
        <v>515982</v>
      </c>
      <c r="J25" s="411">
        <v>82295</v>
      </c>
    </row>
    <row r="26" spans="1:10" x14ac:dyDescent="0.2">
      <c r="A26" s="401" t="s">
        <v>20</v>
      </c>
      <c r="B26" s="407">
        <v>55000</v>
      </c>
      <c r="C26" s="408">
        <v>45187</v>
      </c>
      <c r="D26" s="407">
        <v>55000</v>
      </c>
      <c r="E26" s="408">
        <v>29483</v>
      </c>
      <c r="F26" s="407">
        <v>55000</v>
      </c>
      <c r="G26" s="408">
        <v>30324</v>
      </c>
      <c r="H26" s="409">
        <v>55000</v>
      </c>
      <c r="I26" s="410">
        <v>55000</v>
      </c>
      <c r="J26" s="411">
        <v>0</v>
      </c>
    </row>
    <row r="27" spans="1:10" x14ac:dyDescent="0.2">
      <c r="A27" s="401" t="s">
        <v>21</v>
      </c>
      <c r="B27" s="407">
        <v>6150</v>
      </c>
      <c r="C27" s="408">
        <v>17402</v>
      </c>
      <c r="D27" s="407">
        <v>21150</v>
      </c>
      <c r="E27" s="408">
        <v>12717</v>
      </c>
      <c r="F27" s="407">
        <v>21150</v>
      </c>
      <c r="G27" s="408">
        <v>11721</v>
      </c>
      <c r="H27" s="409">
        <v>21150</v>
      </c>
      <c r="I27" s="410">
        <v>21150</v>
      </c>
      <c r="J27" s="411">
        <v>0</v>
      </c>
    </row>
    <row r="28" spans="1:10" x14ac:dyDescent="0.2">
      <c r="A28" s="412" t="s">
        <v>57</v>
      </c>
      <c r="B28" s="407">
        <v>108177</v>
      </c>
      <c r="C28" s="408">
        <v>104340</v>
      </c>
      <c r="D28" s="407">
        <v>126677</v>
      </c>
      <c r="E28" s="408">
        <v>117275</v>
      </c>
      <c r="F28" s="407">
        <v>116177</v>
      </c>
      <c r="G28" s="408">
        <v>104000</v>
      </c>
      <c r="H28" s="409">
        <v>116177</v>
      </c>
      <c r="I28" s="410">
        <v>116177</v>
      </c>
      <c r="J28" s="411">
        <v>0</v>
      </c>
    </row>
    <row r="29" spans="1:10" x14ac:dyDescent="0.2">
      <c r="A29" s="400" t="s">
        <v>18</v>
      </c>
      <c r="B29" s="413">
        <v>679014</v>
      </c>
      <c r="C29" s="414">
        <v>639402</v>
      </c>
      <c r="D29" s="413">
        <v>726514</v>
      </c>
      <c r="E29" s="414">
        <v>663017</v>
      </c>
      <c r="F29" s="413">
        <v>706014</v>
      </c>
      <c r="G29" s="414">
        <v>647922</v>
      </c>
      <c r="H29" s="415">
        <v>706014</v>
      </c>
      <c r="I29" s="416">
        <v>808309</v>
      </c>
      <c r="J29" s="417">
        <v>102295</v>
      </c>
    </row>
    <row r="30" spans="1:10" x14ac:dyDescent="0.2">
      <c r="A30" s="401"/>
      <c r="B30" s="407"/>
      <c r="C30" s="408"/>
      <c r="D30" s="407"/>
      <c r="E30" s="408"/>
      <c r="F30" s="407"/>
      <c r="G30" s="408"/>
      <c r="H30" s="409"/>
      <c r="I30" s="410"/>
      <c r="J30" s="411"/>
    </row>
    <row r="31" spans="1:10" x14ac:dyDescent="0.2">
      <c r="A31" s="449" t="s">
        <v>243</v>
      </c>
      <c r="B31" s="407"/>
      <c r="C31" s="408"/>
      <c r="D31" s="407"/>
      <c r="E31" s="408"/>
      <c r="F31" s="407"/>
      <c r="G31" s="408"/>
      <c r="H31" s="409"/>
      <c r="I31" s="410"/>
      <c r="J31" s="411"/>
    </row>
    <row r="32" spans="1:10" x14ac:dyDescent="0.2">
      <c r="A32" s="400" t="s">
        <v>16</v>
      </c>
      <c r="B32" s="407"/>
      <c r="C32" s="408"/>
      <c r="D32" s="407"/>
      <c r="E32" s="408"/>
      <c r="F32" s="407"/>
      <c r="G32" s="408"/>
      <c r="H32" s="409"/>
      <c r="I32" s="410"/>
      <c r="J32" s="411"/>
    </row>
    <row r="33" spans="1:10" x14ac:dyDescent="0.2">
      <c r="A33" s="401" t="s">
        <v>17</v>
      </c>
      <c r="B33" s="407">
        <v>0</v>
      </c>
      <c r="C33" s="408">
        <v>0</v>
      </c>
      <c r="D33" s="407">
        <v>0</v>
      </c>
      <c r="E33" s="408">
        <v>0</v>
      </c>
      <c r="F33" s="407">
        <v>0</v>
      </c>
      <c r="G33" s="408">
        <v>0</v>
      </c>
      <c r="H33" s="409">
        <v>0</v>
      </c>
      <c r="I33" s="410">
        <v>1287000</v>
      </c>
      <c r="J33" s="411">
        <v>1287000</v>
      </c>
    </row>
    <row r="34" spans="1:10" x14ac:dyDescent="0.2">
      <c r="A34" s="412" t="s">
        <v>43</v>
      </c>
      <c r="B34" s="407">
        <v>5200</v>
      </c>
      <c r="C34" s="408">
        <v>4525</v>
      </c>
      <c r="D34" s="407">
        <v>5200</v>
      </c>
      <c r="E34" s="408">
        <v>5430</v>
      </c>
      <c r="F34" s="407">
        <v>5200</v>
      </c>
      <c r="G34" s="408">
        <v>5070</v>
      </c>
      <c r="H34" s="409">
        <v>5200</v>
      </c>
      <c r="I34" s="410">
        <v>5200</v>
      </c>
      <c r="J34" s="411">
        <v>0</v>
      </c>
    </row>
    <row r="35" spans="1:10" x14ac:dyDescent="0.2">
      <c r="A35" s="400" t="s">
        <v>18</v>
      </c>
      <c r="B35" s="413">
        <v>5200</v>
      </c>
      <c r="C35" s="414">
        <v>4525</v>
      </c>
      <c r="D35" s="413">
        <v>5200</v>
      </c>
      <c r="E35" s="414">
        <v>5430</v>
      </c>
      <c r="F35" s="413">
        <v>5200</v>
      </c>
      <c r="G35" s="414">
        <v>5070</v>
      </c>
      <c r="H35" s="415">
        <v>5200</v>
      </c>
      <c r="I35" s="416">
        <v>1292200</v>
      </c>
      <c r="J35" s="417">
        <v>1287000</v>
      </c>
    </row>
    <row r="36" spans="1:10" x14ac:dyDescent="0.2">
      <c r="A36" s="400"/>
      <c r="B36" s="407"/>
      <c r="C36" s="408"/>
      <c r="D36" s="407"/>
      <c r="E36" s="408"/>
      <c r="F36" s="407"/>
      <c r="G36" s="408"/>
      <c r="H36" s="409"/>
      <c r="I36" s="410"/>
      <c r="J36" s="411"/>
    </row>
    <row r="37" spans="1:10" x14ac:dyDescent="0.2">
      <c r="A37" s="400" t="s">
        <v>19</v>
      </c>
      <c r="B37" s="407"/>
      <c r="C37" s="408"/>
      <c r="D37" s="407"/>
      <c r="E37" s="408"/>
      <c r="F37" s="407"/>
      <c r="G37" s="408"/>
      <c r="H37" s="409"/>
      <c r="I37" s="410"/>
      <c r="J37" s="411"/>
    </row>
    <row r="38" spans="1:10" x14ac:dyDescent="0.2">
      <c r="A38" s="412" t="s">
        <v>223</v>
      </c>
      <c r="B38" s="407">
        <v>556900</v>
      </c>
      <c r="C38" s="408">
        <v>508000</v>
      </c>
      <c r="D38" s="407">
        <v>556900</v>
      </c>
      <c r="E38" s="408">
        <v>550800</v>
      </c>
      <c r="F38" s="407">
        <v>556900</v>
      </c>
      <c r="G38" s="408">
        <v>546000</v>
      </c>
      <c r="H38" s="409">
        <v>556900</v>
      </c>
      <c r="I38" s="410">
        <v>0</v>
      </c>
      <c r="J38" s="411">
        <v>-556900</v>
      </c>
    </row>
    <row r="39" spans="1:10" x14ac:dyDescent="0.2">
      <c r="A39" s="400" t="s">
        <v>18</v>
      </c>
      <c r="B39" s="413">
        <v>556900</v>
      </c>
      <c r="C39" s="414">
        <v>508000</v>
      </c>
      <c r="D39" s="413">
        <v>556900</v>
      </c>
      <c r="E39" s="414">
        <v>550800</v>
      </c>
      <c r="F39" s="413">
        <v>556900</v>
      </c>
      <c r="G39" s="414">
        <v>546000</v>
      </c>
      <c r="H39" s="415">
        <v>556900</v>
      </c>
      <c r="I39" s="416">
        <v>0</v>
      </c>
      <c r="J39" s="417">
        <v>-556900</v>
      </c>
    </row>
    <row r="40" spans="1:10" x14ac:dyDescent="0.2">
      <c r="A40" s="401"/>
      <c r="B40" s="407"/>
      <c r="C40" s="408"/>
      <c r="D40" s="407"/>
      <c r="E40" s="408"/>
      <c r="F40" s="407"/>
      <c r="G40" s="408"/>
      <c r="H40" s="409"/>
      <c r="I40" s="410"/>
      <c r="J40" s="411"/>
    </row>
    <row r="41" spans="1:10" x14ac:dyDescent="0.2">
      <c r="A41" s="400" t="s">
        <v>23</v>
      </c>
      <c r="B41" s="407"/>
      <c r="C41" s="408"/>
      <c r="D41" s="407"/>
      <c r="E41" s="408"/>
      <c r="F41" s="407"/>
      <c r="G41" s="408"/>
      <c r="H41" s="409"/>
      <c r="I41" s="410"/>
      <c r="J41" s="411"/>
    </row>
    <row r="42" spans="1:10" x14ac:dyDescent="0.2">
      <c r="A42" s="401" t="s">
        <v>429</v>
      </c>
      <c r="B42" s="407">
        <v>23400</v>
      </c>
      <c r="C42" s="408">
        <v>19241</v>
      </c>
      <c r="D42" s="407">
        <v>32500</v>
      </c>
      <c r="E42" s="408">
        <v>29099</v>
      </c>
      <c r="F42" s="407">
        <v>32500</v>
      </c>
      <c r="G42" s="408">
        <v>28297</v>
      </c>
      <c r="H42" s="409">
        <v>32500</v>
      </c>
      <c r="I42" s="410">
        <v>32500</v>
      </c>
      <c r="J42" s="411">
        <v>0</v>
      </c>
    </row>
    <row r="43" spans="1:10" x14ac:dyDescent="0.2">
      <c r="A43" s="401" t="s">
        <v>24</v>
      </c>
      <c r="B43" s="407">
        <v>1473</v>
      </c>
      <c r="C43" s="408">
        <v>5404</v>
      </c>
      <c r="D43" s="407">
        <v>1473</v>
      </c>
      <c r="E43" s="408">
        <v>986</v>
      </c>
      <c r="F43" s="407">
        <v>1473</v>
      </c>
      <c r="G43" s="408">
        <v>1300</v>
      </c>
      <c r="H43" s="409">
        <v>1473</v>
      </c>
      <c r="I43" s="410">
        <v>1473</v>
      </c>
      <c r="J43" s="411">
        <v>0</v>
      </c>
    </row>
    <row r="44" spans="1:10" x14ac:dyDescent="0.2">
      <c r="A44" s="401" t="s">
        <v>25</v>
      </c>
      <c r="B44" s="407">
        <v>0</v>
      </c>
      <c r="C44" s="408">
        <v>0</v>
      </c>
      <c r="D44" s="407">
        <v>0</v>
      </c>
      <c r="E44" s="408">
        <v>0</v>
      </c>
      <c r="F44" s="407">
        <v>0</v>
      </c>
      <c r="G44" s="408">
        <v>0</v>
      </c>
      <c r="H44" s="409">
        <v>0</v>
      </c>
      <c r="I44" s="410">
        <v>13000</v>
      </c>
      <c r="J44" s="411">
        <v>13000</v>
      </c>
    </row>
    <row r="45" spans="1:10" x14ac:dyDescent="0.2">
      <c r="A45" s="412" t="s">
        <v>26</v>
      </c>
      <c r="B45" s="407">
        <v>0</v>
      </c>
      <c r="C45" s="408">
        <v>0</v>
      </c>
      <c r="D45" s="407">
        <v>0</v>
      </c>
      <c r="E45" s="408">
        <v>0</v>
      </c>
      <c r="F45" s="407">
        <v>0</v>
      </c>
      <c r="G45" s="408">
        <v>0</v>
      </c>
      <c r="H45" s="409">
        <v>0</v>
      </c>
      <c r="I45" s="410">
        <v>6500</v>
      </c>
      <c r="J45" s="411">
        <v>6500</v>
      </c>
    </row>
    <row r="46" spans="1:10" x14ac:dyDescent="0.2">
      <c r="A46" s="418" t="s">
        <v>18</v>
      </c>
      <c r="B46" s="413">
        <v>24873</v>
      </c>
      <c r="C46" s="414">
        <v>24645</v>
      </c>
      <c r="D46" s="413">
        <v>33973</v>
      </c>
      <c r="E46" s="414">
        <v>30085</v>
      </c>
      <c r="F46" s="413">
        <v>33973</v>
      </c>
      <c r="G46" s="414">
        <v>29597</v>
      </c>
      <c r="H46" s="415">
        <v>33973</v>
      </c>
      <c r="I46" s="416">
        <v>53473</v>
      </c>
      <c r="J46" s="417">
        <v>19500</v>
      </c>
    </row>
    <row r="47" spans="1:10" x14ac:dyDescent="0.2">
      <c r="A47" s="401"/>
      <c r="B47" s="407"/>
      <c r="C47" s="408"/>
      <c r="D47" s="407"/>
      <c r="E47" s="408"/>
      <c r="F47" s="407"/>
      <c r="G47" s="408"/>
      <c r="H47" s="409"/>
      <c r="I47" s="410"/>
      <c r="J47" s="411"/>
    </row>
    <row r="48" spans="1:10" x14ac:dyDescent="0.2">
      <c r="A48" s="517" t="s">
        <v>117</v>
      </c>
      <c r="B48" s="407"/>
      <c r="C48" s="408"/>
      <c r="D48" s="407"/>
      <c r="E48" s="408"/>
      <c r="F48" s="407"/>
      <c r="G48" s="408"/>
      <c r="H48" s="409"/>
      <c r="I48" s="410"/>
      <c r="J48" s="411"/>
    </row>
    <row r="49" spans="1:10" x14ac:dyDescent="0.2">
      <c r="A49" s="400" t="s">
        <v>19</v>
      </c>
      <c r="B49" s="407"/>
      <c r="C49" s="408"/>
      <c r="D49" s="407"/>
      <c r="E49" s="408"/>
      <c r="F49" s="407"/>
      <c r="G49" s="408"/>
      <c r="H49" s="409"/>
      <c r="I49" s="410"/>
      <c r="J49" s="411"/>
    </row>
    <row r="50" spans="1:10" x14ac:dyDescent="0.2">
      <c r="A50" s="412" t="s">
        <v>350</v>
      </c>
      <c r="B50" s="407">
        <v>1208735</v>
      </c>
      <c r="C50" s="408">
        <v>1289685</v>
      </c>
      <c r="D50" s="407">
        <v>1516491</v>
      </c>
      <c r="E50" s="408">
        <v>1509532</v>
      </c>
      <c r="F50" s="407">
        <v>1516491</v>
      </c>
      <c r="G50" s="408">
        <v>1725682</v>
      </c>
      <c r="H50" s="409">
        <v>1809616</v>
      </c>
      <c r="I50" s="410">
        <v>1911616</v>
      </c>
      <c r="J50" s="411">
        <v>102000</v>
      </c>
    </row>
    <row r="51" spans="1:10" x14ac:dyDescent="0.2">
      <c r="A51" s="400" t="s">
        <v>18</v>
      </c>
      <c r="B51" s="413">
        <v>1208735</v>
      </c>
      <c r="C51" s="414">
        <v>1289685</v>
      </c>
      <c r="D51" s="413">
        <v>1516491</v>
      </c>
      <c r="E51" s="414">
        <v>1509532</v>
      </c>
      <c r="F51" s="413">
        <v>1516491</v>
      </c>
      <c r="G51" s="414">
        <v>1725682</v>
      </c>
      <c r="H51" s="415">
        <v>1809616</v>
      </c>
      <c r="I51" s="416">
        <v>1911616</v>
      </c>
      <c r="J51" s="417">
        <v>102000</v>
      </c>
    </row>
    <row r="52" spans="1:10" x14ac:dyDescent="0.2">
      <c r="A52" s="518"/>
      <c r="B52" s="407"/>
      <c r="C52" s="408"/>
      <c r="D52" s="407"/>
      <c r="E52" s="408"/>
      <c r="F52" s="407"/>
      <c r="G52" s="408"/>
      <c r="H52" s="409"/>
      <c r="I52" s="410"/>
      <c r="J52" s="411"/>
    </row>
    <row r="53" spans="1:10" x14ac:dyDescent="0.2">
      <c r="A53" s="517" t="s">
        <v>128</v>
      </c>
      <c r="B53" s="407"/>
      <c r="C53" s="408"/>
      <c r="D53" s="407"/>
      <c r="E53" s="408"/>
      <c r="F53" s="407"/>
      <c r="G53" s="408"/>
      <c r="H53" s="409"/>
      <c r="I53" s="410"/>
      <c r="J53" s="411"/>
    </row>
    <row r="54" spans="1:10" x14ac:dyDescent="0.2">
      <c r="A54" s="400" t="s">
        <v>19</v>
      </c>
      <c r="B54" s="407"/>
      <c r="C54" s="408"/>
      <c r="D54" s="407"/>
      <c r="E54" s="408"/>
      <c r="F54" s="407"/>
      <c r="G54" s="408"/>
      <c r="H54" s="409"/>
      <c r="I54" s="410"/>
      <c r="J54" s="411"/>
    </row>
    <row r="55" spans="1:10" x14ac:dyDescent="0.2">
      <c r="A55" s="412" t="s">
        <v>96</v>
      </c>
      <c r="B55" s="407">
        <v>0</v>
      </c>
      <c r="C55" s="408">
        <v>0</v>
      </c>
      <c r="D55" s="407">
        <v>0</v>
      </c>
      <c r="E55" s="408">
        <v>0</v>
      </c>
      <c r="F55" s="407">
        <v>0</v>
      </c>
      <c r="G55" s="408">
        <v>0</v>
      </c>
      <c r="H55" s="409">
        <v>200000</v>
      </c>
      <c r="I55" s="410">
        <v>75000</v>
      </c>
      <c r="J55" s="411">
        <v>-125000</v>
      </c>
    </row>
    <row r="56" spans="1:10" x14ac:dyDescent="0.2">
      <c r="A56" s="400" t="s">
        <v>18</v>
      </c>
      <c r="B56" s="413">
        <v>0</v>
      </c>
      <c r="C56" s="414">
        <v>0</v>
      </c>
      <c r="D56" s="413">
        <v>0</v>
      </c>
      <c r="E56" s="414">
        <v>0</v>
      </c>
      <c r="F56" s="413">
        <v>0</v>
      </c>
      <c r="G56" s="414">
        <v>0</v>
      </c>
      <c r="H56" s="415">
        <v>200000</v>
      </c>
      <c r="I56" s="416">
        <v>75000</v>
      </c>
      <c r="J56" s="417">
        <v>-125000</v>
      </c>
    </row>
    <row r="57" spans="1:10" x14ac:dyDescent="0.2">
      <c r="A57" s="400"/>
      <c r="B57" s="431"/>
      <c r="C57" s="432"/>
      <c r="D57" s="431"/>
      <c r="E57" s="432"/>
      <c r="F57" s="431"/>
      <c r="G57" s="432"/>
      <c r="H57" s="432"/>
      <c r="I57" s="434"/>
      <c r="J57" s="435"/>
    </row>
    <row r="58" spans="1:10" x14ac:dyDescent="0.2">
      <c r="A58" s="419" t="s">
        <v>33</v>
      </c>
      <c r="B58" s="395"/>
      <c r="C58" s="394"/>
      <c r="D58" s="395"/>
      <c r="E58" s="394"/>
      <c r="F58" s="395"/>
      <c r="G58" s="394"/>
      <c r="H58" s="394"/>
      <c r="I58" s="397"/>
      <c r="J58" s="398"/>
    </row>
    <row r="59" spans="1:10" x14ac:dyDescent="0.2">
      <c r="A59" s="400" t="s">
        <v>27</v>
      </c>
      <c r="B59" s="395"/>
      <c r="C59" s="394"/>
      <c r="D59" s="395"/>
      <c r="E59" s="394"/>
      <c r="F59" s="395"/>
      <c r="G59" s="394"/>
      <c r="H59" s="394"/>
      <c r="I59" s="397"/>
      <c r="J59" s="398"/>
    </row>
    <row r="60" spans="1:10" x14ac:dyDescent="0.2">
      <c r="A60" s="401" t="s">
        <v>36</v>
      </c>
      <c r="B60" s="407">
        <v>0</v>
      </c>
      <c r="C60" s="408">
        <v>0</v>
      </c>
      <c r="D60" s="407">
        <v>0</v>
      </c>
      <c r="E60" s="408">
        <v>0</v>
      </c>
      <c r="F60" s="407">
        <v>0</v>
      </c>
      <c r="G60" s="408">
        <v>263926</v>
      </c>
      <c r="H60" s="408">
        <v>281253</v>
      </c>
      <c r="I60" s="410">
        <v>410945</v>
      </c>
      <c r="J60" s="411">
        <v>129692</v>
      </c>
    </row>
    <row r="61" spans="1:10" x14ac:dyDescent="0.2">
      <c r="A61" s="520" t="s">
        <v>18</v>
      </c>
      <c r="B61" s="413">
        <v>0</v>
      </c>
      <c r="C61" s="414">
        <v>0</v>
      </c>
      <c r="D61" s="413">
        <v>0</v>
      </c>
      <c r="E61" s="414">
        <v>0</v>
      </c>
      <c r="F61" s="413">
        <v>0</v>
      </c>
      <c r="G61" s="414">
        <v>263926</v>
      </c>
      <c r="H61" s="415">
        <v>281253</v>
      </c>
      <c r="I61" s="416">
        <v>823098</v>
      </c>
      <c r="J61" s="417">
        <v>541845</v>
      </c>
    </row>
    <row r="62" spans="1:10" ht="13.5" thickBot="1" x14ac:dyDescent="0.25">
      <c r="A62" s="400"/>
      <c r="B62" s="431"/>
      <c r="C62" s="432"/>
      <c r="D62" s="431"/>
      <c r="E62" s="432"/>
      <c r="F62" s="431"/>
      <c r="G62" s="432"/>
      <c r="H62" s="433"/>
      <c r="I62" s="434"/>
      <c r="J62" s="435"/>
    </row>
    <row r="63" spans="1:10" s="83" customFormat="1" ht="13.5" thickBot="1" x14ac:dyDescent="0.25">
      <c r="A63" s="420" t="s">
        <v>431</v>
      </c>
      <c r="B63" s="496">
        <v>5483325</v>
      </c>
      <c r="C63" s="422">
        <v>5454038</v>
      </c>
      <c r="D63" s="496">
        <v>6875996</v>
      </c>
      <c r="E63" s="497">
        <v>6653550</v>
      </c>
      <c r="F63" s="496">
        <v>6736791</v>
      </c>
      <c r="G63" s="497">
        <v>7042961</v>
      </c>
      <c r="H63" s="498">
        <v>7600237</v>
      </c>
      <c r="I63" s="499">
        <v>9501286</v>
      </c>
      <c r="J63" s="425">
        <v>1901049</v>
      </c>
    </row>
    <row r="64" spans="1:10" x14ac:dyDescent="0.2">
      <c r="A64" s="529"/>
      <c r="B64" s="398"/>
      <c r="C64" s="398"/>
      <c r="D64" s="398"/>
      <c r="E64" s="398"/>
      <c r="F64" s="398"/>
      <c r="G64" s="398"/>
      <c r="H64" s="398"/>
      <c r="I64" s="398"/>
      <c r="J64" s="398"/>
    </row>
    <row r="65" spans="1:10" x14ac:dyDescent="0.2">
      <c r="A65" s="501"/>
      <c r="B65" s="501"/>
      <c r="C65" s="501"/>
      <c r="D65" s="501"/>
      <c r="E65" s="501"/>
      <c r="F65" s="501"/>
      <c r="G65" s="501"/>
      <c r="H65" s="501"/>
      <c r="I65" s="501"/>
      <c r="J65" s="501"/>
    </row>
    <row r="66" spans="1:10" x14ac:dyDescent="0.2">
      <c r="A66" s="501"/>
      <c r="B66" s="501"/>
      <c r="C66" s="501"/>
      <c r="D66" s="501"/>
      <c r="E66" s="501"/>
      <c r="F66" s="501"/>
      <c r="G66" s="501"/>
      <c r="H66" s="501"/>
      <c r="I66" s="501"/>
      <c r="J66" s="501"/>
    </row>
    <row r="67" spans="1:10" x14ac:dyDescent="0.2">
      <c r="A67" s="501"/>
      <c r="B67" s="501"/>
      <c r="C67" s="501"/>
      <c r="D67" s="501"/>
      <c r="E67" s="501"/>
      <c r="F67" s="501"/>
      <c r="G67" s="501"/>
      <c r="H67" s="501"/>
      <c r="I67" s="501"/>
      <c r="J67" s="501"/>
    </row>
    <row r="68" spans="1:10" x14ac:dyDescent="0.2">
      <c r="A68" s="501"/>
      <c r="B68" s="501"/>
      <c r="C68" s="501"/>
      <c r="D68" s="501"/>
      <c r="E68" s="501"/>
      <c r="F68" s="501"/>
      <c r="G68" s="501"/>
      <c r="H68" s="501"/>
      <c r="I68" s="501"/>
      <c r="J68" s="501"/>
    </row>
    <row r="69" spans="1:10" x14ac:dyDescent="0.2">
      <c r="A69" s="501"/>
      <c r="B69" s="501"/>
      <c r="C69" s="501"/>
      <c r="D69" s="501"/>
      <c r="E69" s="501"/>
      <c r="F69" s="501"/>
      <c r="G69" s="501"/>
      <c r="H69" s="501"/>
      <c r="I69" s="501"/>
      <c r="J69" s="501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E9AE2-E735-496F-BD67-4F6753BAE16E}">
  <sheetPr>
    <tabColor rgb="FFFF33CC"/>
    <pageSetUpPr fitToPage="1"/>
  </sheetPr>
  <dimension ref="A1:J24"/>
  <sheetViews>
    <sheetView topLeftCell="A11" workbookViewId="0">
      <selection sqref="A1:XFD60"/>
    </sheetView>
  </sheetViews>
  <sheetFormatPr defaultColWidth="11.5703125" defaultRowHeight="12.75" x14ac:dyDescent="0.2"/>
  <cols>
    <col min="1" max="1" width="26" style="57" customWidth="1"/>
    <col min="2" max="9" width="13.5703125" style="57" customWidth="1"/>
    <col min="10" max="10" width="12.5703125" style="57" customWidth="1"/>
    <col min="11" max="16384" width="11.5703125" style="57"/>
  </cols>
  <sheetData>
    <row r="1" spans="1:10" s="6" customFormat="1" ht="15.75" x14ac:dyDescent="0.25">
      <c r="A1" s="374" t="s">
        <v>432</v>
      </c>
      <c r="B1" s="375"/>
      <c r="C1" s="375"/>
      <c r="D1" s="375"/>
      <c r="E1" s="375"/>
      <c r="F1" s="375"/>
      <c r="G1" s="375"/>
      <c r="H1" s="375" t="s">
        <v>1</v>
      </c>
      <c r="I1" s="375" t="s">
        <v>433</v>
      </c>
      <c r="J1" s="375"/>
    </row>
    <row r="2" spans="1:10" x14ac:dyDescent="0.2">
      <c r="A2" s="376"/>
      <c r="B2" s="377"/>
      <c r="C2" s="377"/>
      <c r="D2" s="377"/>
      <c r="E2" s="377"/>
      <c r="F2" s="377"/>
      <c r="G2" s="377"/>
      <c r="H2" s="377"/>
      <c r="I2" s="377"/>
      <c r="J2" s="377"/>
    </row>
    <row r="3" spans="1:10" x14ac:dyDescent="0.2">
      <c r="A3" s="490"/>
      <c r="B3" s="377"/>
      <c r="C3" s="377"/>
      <c r="D3" s="377"/>
      <c r="E3" s="377"/>
      <c r="F3" s="377"/>
      <c r="G3" s="377"/>
      <c r="H3" s="377"/>
      <c r="I3" s="377"/>
      <c r="J3" s="377"/>
    </row>
    <row r="4" spans="1:10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x14ac:dyDescent="0.2">
      <c r="A5" s="383"/>
      <c r="B5" s="384" t="s">
        <v>182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x14ac:dyDescent="0.2">
      <c r="A6" s="387" t="s">
        <v>432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x14ac:dyDescent="0.2">
      <c r="A8" s="399" t="s">
        <v>85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x14ac:dyDescent="0.2">
      <c r="A10" s="412" t="s">
        <v>41</v>
      </c>
      <c r="B10" s="491">
        <v>90000</v>
      </c>
      <c r="C10" s="403">
        <v>22625</v>
      </c>
      <c r="D10" s="491">
        <v>48000</v>
      </c>
      <c r="E10" s="492">
        <v>67428</v>
      </c>
      <c r="F10" s="491">
        <v>48000</v>
      </c>
      <c r="G10" s="492">
        <v>36177</v>
      </c>
      <c r="H10" s="493">
        <v>48300</v>
      </c>
      <c r="I10" s="405">
        <v>0</v>
      </c>
      <c r="J10" s="406">
        <v>-48300</v>
      </c>
    </row>
    <row r="11" spans="1:10" x14ac:dyDescent="0.2">
      <c r="A11" s="400" t="s">
        <v>18</v>
      </c>
      <c r="B11" s="413">
        <v>90000</v>
      </c>
      <c r="C11" s="414">
        <v>22625</v>
      </c>
      <c r="D11" s="413">
        <v>48000</v>
      </c>
      <c r="E11" s="414">
        <v>67428</v>
      </c>
      <c r="F11" s="413">
        <v>48000</v>
      </c>
      <c r="G11" s="414">
        <v>36177</v>
      </c>
      <c r="H11" s="415">
        <v>48300</v>
      </c>
      <c r="I11" s="416">
        <v>0</v>
      </c>
      <c r="J11" s="417">
        <v>-48300</v>
      </c>
    </row>
    <row r="12" spans="1:10" x14ac:dyDescent="0.2">
      <c r="A12" s="394"/>
      <c r="B12" s="395"/>
      <c r="C12" s="394"/>
      <c r="D12" s="395"/>
      <c r="E12" s="394"/>
      <c r="F12" s="395"/>
      <c r="G12" s="394"/>
      <c r="H12" s="396"/>
      <c r="I12" s="410"/>
      <c r="J12" s="398"/>
    </row>
    <row r="13" spans="1:10" x14ac:dyDescent="0.2">
      <c r="A13" s="399" t="s">
        <v>113</v>
      </c>
      <c r="B13" s="395"/>
      <c r="C13" s="394"/>
      <c r="D13" s="395"/>
      <c r="E13" s="394"/>
      <c r="F13" s="395"/>
      <c r="G13" s="394"/>
      <c r="H13" s="396"/>
      <c r="I13" s="410"/>
      <c r="J13" s="398"/>
    </row>
    <row r="14" spans="1:10" x14ac:dyDescent="0.2">
      <c r="A14" s="400" t="s">
        <v>23</v>
      </c>
      <c r="B14" s="395"/>
      <c r="C14" s="394"/>
      <c r="D14" s="395"/>
      <c r="E14" s="394"/>
      <c r="F14" s="395"/>
      <c r="G14" s="394"/>
      <c r="H14" s="396"/>
      <c r="I14" s="410"/>
      <c r="J14" s="398"/>
    </row>
    <row r="15" spans="1:10" s="59" customFormat="1" x14ac:dyDescent="0.2">
      <c r="A15" s="427" t="s">
        <v>24</v>
      </c>
      <c r="B15" s="426">
        <v>0</v>
      </c>
      <c r="C15" s="427">
        <v>0</v>
      </c>
      <c r="D15" s="430">
        <v>42000</v>
      </c>
      <c r="E15" s="427">
        <v>35789</v>
      </c>
      <c r="F15" s="430">
        <v>42000</v>
      </c>
      <c r="G15" s="427">
        <v>25143</v>
      </c>
      <c r="H15" s="427">
        <v>42000</v>
      </c>
      <c r="I15" s="410">
        <v>0</v>
      </c>
      <c r="J15" s="411">
        <v>-42000</v>
      </c>
    </row>
    <row r="16" spans="1:10" x14ac:dyDescent="0.2">
      <c r="A16" s="400" t="s">
        <v>18</v>
      </c>
      <c r="B16" s="413">
        <v>0</v>
      </c>
      <c r="C16" s="414">
        <v>0</v>
      </c>
      <c r="D16" s="413">
        <v>42000</v>
      </c>
      <c r="E16" s="414">
        <v>35789</v>
      </c>
      <c r="F16" s="413">
        <v>42000</v>
      </c>
      <c r="G16" s="414">
        <v>25143</v>
      </c>
      <c r="H16" s="415">
        <v>42000</v>
      </c>
      <c r="I16" s="416">
        <v>0</v>
      </c>
      <c r="J16" s="417">
        <v>-42000</v>
      </c>
    </row>
    <row r="17" spans="1:10" x14ac:dyDescent="0.2">
      <c r="A17" s="394"/>
      <c r="B17" s="407"/>
      <c r="C17" s="408"/>
      <c r="D17" s="407"/>
      <c r="E17" s="408"/>
      <c r="F17" s="407"/>
      <c r="G17" s="408"/>
      <c r="H17" s="409"/>
      <c r="I17" s="410"/>
      <c r="J17" s="411"/>
    </row>
    <row r="18" spans="1:10" x14ac:dyDescent="0.2">
      <c r="A18" s="419" t="s">
        <v>33</v>
      </c>
      <c r="B18" s="395"/>
      <c r="C18" s="394"/>
      <c r="D18" s="395"/>
      <c r="E18" s="394"/>
      <c r="F18" s="395"/>
      <c r="G18" s="394"/>
      <c r="H18" s="394"/>
      <c r="I18" s="410"/>
      <c r="J18" s="398"/>
    </row>
    <row r="19" spans="1:10" x14ac:dyDescent="0.2">
      <c r="A19" s="400" t="s">
        <v>27</v>
      </c>
      <c r="B19" s="395"/>
      <c r="C19" s="394"/>
      <c r="D19" s="395"/>
      <c r="E19" s="394"/>
      <c r="F19" s="395"/>
      <c r="G19" s="394"/>
      <c r="H19" s="394"/>
      <c r="I19" s="410"/>
      <c r="J19" s="398"/>
    </row>
    <row r="20" spans="1:10" x14ac:dyDescent="0.2">
      <c r="A20" s="401" t="s">
        <v>36</v>
      </c>
      <c r="B20" s="407">
        <v>0</v>
      </c>
      <c r="C20" s="408">
        <v>0</v>
      </c>
      <c r="D20" s="407">
        <v>0</v>
      </c>
      <c r="E20" s="408">
        <v>0</v>
      </c>
      <c r="F20" s="407">
        <v>0</v>
      </c>
      <c r="G20" s="408">
        <v>2715</v>
      </c>
      <c r="H20" s="408">
        <v>3695</v>
      </c>
      <c r="I20" s="410">
        <v>0</v>
      </c>
      <c r="J20" s="411">
        <v>-3695</v>
      </c>
    </row>
    <row r="21" spans="1:10" s="83" customFormat="1" x14ac:dyDescent="0.2">
      <c r="A21" s="418" t="s">
        <v>18</v>
      </c>
      <c r="B21" s="413">
        <v>0</v>
      </c>
      <c r="C21" s="414">
        <v>0</v>
      </c>
      <c r="D21" s="413">
        <v>0</v>
      </c>
      <c r="E21" s="414">
        <v>0</v>
      </c>
      <c r="F21" s="413">
        <v>0</v>
      </c>
      <c r="G21" s="414">
        <v>2715</v>
      </c>
      <c r="H21" s="415">
        <v>3695</v>
      </c>
      <c r="I21" s="416">
        <v>0</v>
      </c>
      <c r="J21" s="417">
        <v>-3695</v>
      </c>
    </row>
    <row r="22" spans="1:10" ht="13.5" thickBot="1" x14ac:dyDescent="0.25">
      <c r="A22" s="394"/>
      <c r="B22" s="395"/>
      <c r="C22" s="394"/>
      <c r="D22" s="395"/>
      <c r="E22" s="394"/>
      <c r="F22" s="395"/>
      <c r="G22" s="394"/>
      <c r="H22" s="396"/>
      <c r="I22" s="410"/>
      <c r="J22" s="398"/>
    </row>
    <row r="23" spans="1:10" ht="13.5" thickBot="1" x14ac:dyDescent="0.25">
      <c r="A23" s="420" t="s">
        <v>434</v>
      </c>
      <c r="B23" s="496">
        <v>90000</v>
      </c>
      <c r="C23" s="422">
        <v>22625</v>
      </c>
      <c r="D23" s="496">
        <v>90000</v>
      </c>
      <c r="E23" s="497">
        <v>103217</v>
      </c>
      <c r="F23" s="496">
        <v>90000</v>
      </c>
      <c r="G23" s="497">
        <v>64035</v>
      </c>
      <c r="H23" s="498">
        <v>93995</v>
      </c>
      <c r="I23" s="424">
        <v>0</v>
      </c>
      <c r="J23" s="425">
        <v>-93995</v>
      </c>
    </row>
    <row r="24" spans="1:10" x14ac:dyDescent="0.2">
      <c r="A24" s="398"/>
      <c r="B24" s="398"/>
      <c r="C24" s="398"/>
      <c r="D24" s="398"/>
      <c r="E24" s="398"/>
      <c r="F24" s="398"/>
      <c r="G24" s="398"/>
      <c r="H24" s="398"/>
      <c r="I24" s="398"/>
      <c r="J24" s="398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B2CBC-D551-4502-B415-E80D3797B2CC}">
  <sheetPr>
    <tabColor rgb="FFFF33CC"/>
    <pageSetUpPr fitToPage="1"/>
  </sheetPr>
  <dimension ref="A1:J29"/>
  <sheetViews>
    <sheetView topLeftCell="A17" workbookViewId="0">
      <selection sqref="A1:XFD55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1" t="s">
        <v>435</v>
      </c>
      <c r="B1" s="126"/>
      <c r="C1" s="126"/>
      <c r="D1" s="126"/>
      <c r="E1" s="126"/>
      <c r="F1" s="126"/>
      <c r="G1" s="126"/>
      <c r="H1" s="126" t="s">
        <v>1</v>
      </c>
      <c r="I1" s="126" t="s">
        <v>436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182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435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97" t="s">
        <v>85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31" t="s">
        <v>41</v>
      </c>
      <c r="B10" s="136">
        <v>214400</v>
      </c>
      <c r="C10" s="99">
        <v>174700</v>
      </c>
      <c r="D10" s="136">
        <v>229280</v>
      </c>
      <c r="E10" s="137">
        <v>166257</v>
      </c>
      <c r="F10" s="136">
        <v>229280</v>
      </c>
      <c r="G10" s="137">
        <v>213974</v>
      </c>
      <c r="H10" s="150">
        <v>229181</v>
      </c>
      <c r="I10" s="100">
        <v>0</v>
      </c>
      <c r="J10" s="36">
        <v>-229181</v>
      </c>
    </row>
    <row r="11" spans="1:10" s="57" customFormat="1" x14ac:dyDescent="0.2">
      <c r="A11" s="30" t="s">
        <v>18</v>
      </c>
      <c r="B11" s="102">
        <f t="shared" ref="B11:I11" si="0">SUBTOTAL(9,B10:B10)</f>
        <v>214400</v>
      </c>
      <c r="C11" s="101">
        <f t="shared" si="0"/>
        <v>174700</v>
      </c>
      <c r="D11" s="102">
        <f>SUBTOTAL(9,D10:D10)</f>
        <v>229280</v>
      </c>
      <c r="E11" s="101">
        <f>SUBTOTAL(9,E10:E10)</f>
        <v>166257</v>
      </c>
      <c r="F11" s="102">
        <f t="shared" ref="F11:G11" si="1">SUBTOTAL(9,F10:F10)</f>
        <v>229280</v>
      </c>
      <c r="G11" s="101">
        <f t="shared" si="1"/>
        <v>213974</v>
      </c>
      <c r="H11" s="125">
        <f t="shared" si="0"/>
        <v>229181</v>
      </c>
      <c r="I11" s="80">
        <f t="shared" si="0"/>
        <v>0</v>
      </c>
      <c r="J11" s="81">
        <v>-229181</v>
      </c>
    </row>
    <row r="12" spans="1:10" s="57" customFormat="1" x14ac:dyDescent="0.2">
      <c r="A12" s="26"/>
      <c r="B12" s="44"/>
      <c r="C12" s="45"/>
      <c r="D12" s="44"/>
      <c r="E12" s="45"/>
      <c r="F12" s="44"/>
      <c r="G12" s="45"/>
      <c r="H12" s="123"/>
      <c r="I12" s="41"/>
      <c r="J12" s="42"/>
    </row>
    <row r="13" spans="1:10" s="57" customFormat="1" x14ac:dyDescent="0.2">
      <c r="A13" s="97" t="s">
        <v>109</v>
      </c>
      <c r="B13" s="44"/>
      <c r="C13" s="45"/>
      <c r="D13" s="44"/>
      <c r="E13" s="45"/>
      <c r="F13" s="44"/>
      <c r="G13" s="45"/>
      <c r="H13" s="123"/>
      <c r="I13" s="41"/>
      <c r="J13" s="42"/>
    </row>
    <row r="14" spans="1:10" s="57" customFormat="1" x14ac:dyDescent="0.2">
      <c r="A14" s="30" t="s">
        <v>19</v>
      </c>
      <c r="B14" s="44"/>
      <c r="C14" s="45"/>
      <c r="D14" s="44"/>
      <c r="E14" s="45"/>
      <c r="F14" s="44"/>
      <c r="G14" s="45"/>
      <c r="H14" s="123"/>
      <c r="I14" s="41"/>
      <c r="J14" s="42"/>
    </row>
    <row r="15" spans="1:10" s="57" customFormat="1" x14ac:dyDescent="0.2">
      <c r="A15" s="31" t="s">
        <v>21</v>
      </c>
      <c r="B15" s="44">
        <v>140250</v>
      </c>
      <c r="C15" s="45">
        <v>92440</v>
      </c>
      <c r="D15" s="44">
        <v>140250</v>
      </c>
      <c r="E15" s="45">
        <v>121770</v>
      </c>
      <c r="F15" s="44">
        <v>0</v>
      </c>
      <c r="G15" s="45">
        <v>0</v>
      </c>
      <c r="H15" s="123">
        <v>0</v>
      </c>
      <c r="I15" s="41">
        <v>0</v>
      </c>
      <c r="J15" s="42">
        <v>0</v>
      </c>
    </row>
    <row r="16" spans="1:10" s="57" customFormat="1" x14ac:dyDescent="0.2">
      <c r="A16" s="30" t="s">
        <v>18</v>
      </c>
      <c r="B16" s="102">
        <f t="shared" ref="B16:I16" si="2">SUBTOTAL(9,B15:B15)</f>
        <v>140250</v>
      </c>
      <c r="C16" s="101">
        <f t="shared" si="2"/>
        <v>92440</v>
      </c>
      <c r="D16" s="102">
        <f>SUBTOTAL(9,D15:D15)</f>
        <v>140250</v>
      </c>
      <c r="E16" s="101">
        <f>SUBTOTAL(9,E15:E15)</f>
        <v>121770</v>
      </c>
      <c r="F16" s="102">
        <f t="shared" ref="F16:G16" si="3">SUBTOTAL(9,F15:F15)</f>
        <v>0</v>
      </c>
      <c r="G16" s="101">
        <f t="shared" si="3"/>
        <v>0</v>
      </c>
      <c r="H16" s="125">
        <f t="shared" si="2"/>
        <v>0</v>
      </c>
      <c r="I16" s="80">
        <f t="shared" si="2"/>
        <v>0</v>
      </c>
      <c r="J16" s="81">
        <v>0</v>
      </c>
    </row>
    <row r="17" spans="1:10" s="57" customFormat="1" x14ac:dyDescent="0.2">
      <c r="A17" s="26"/>
      <c r="B17" s="44"/>
      <c r="C17" s="45"/>
      <c r="D17" s="44"/>
      <c r="E17" s="45"/>
      <c r="F17" s="44"/>
      <c r="G17" s="45"/>
      <c r="H17" s="123"/>
      <c r="I17" s="41"/>
      <c r="J17" s="42"/>
    </row>
    <row r="18" spans="1:10" s="57" customFormat="1" x14ac:dyDescent="0.2">
      <c r="A18" s="170" t="s">
        <v>117</v>
      </c>
      <c r="B18" s="44"/>
      <c r="C18" s="45"/>
      <c r="D18" s="44"/>
      <c r="E18" s="45"/>
      <c r="F18" s="44"/>
      <c r="G18" s="45"/>
      <c r="H18" s="123"/>
      <c r="I18" s="41"/>
      <c r="J18" s="42"/>
    </row>
    <row r="19" spans="1:10" s="57" customFormat="1" x14ac:dyDescent="0.2">
      <c r="A19" s="30" t="s">
        <v>19</v>
      </c>
      <c r="B19" s="44"/>
      <c r="C19" s="45"/>
      <c r="D19" s="44"/>
      <c r="E19" s="45"/>
      <c r="F19" s="44"/>
      <c r="G19" s="45"/>
      <c r="H19" s="123"/>
      <c r="I19" s="41"/>
      <c r="J19" s="42"/>
    </row>
    <row r="20" spans="1:10" s="57" customFormat="1" x14ac:dyDescent="0.2">
      <c r="A20" s="31" t="s">
        <v>119</v>
      </c>
      <c r="B20" s="44">
        <v>115050</v>
      </c>
      <c r="C20" s="45">
        <v>58454</v>
      </c>
      <c r="D20" s="44">
        <v>132308</v>
      </c>
      <c r="E20" s="45">
        <v>51118</v>
      </c>
      <c r="F20" s="44">
        <v>0</v>
      </c>
      <c r="G20" s="45">
        <v>0</v>
      </c>
      <c r="H20" s="123">
        <v>0</v>
      </c>
      <c r="I20" s="41">
        <v>0</v>
      </c>
      <c r="J20" s="42">
        <v>0</v>
      </c>
    </row>
    <row r="21" spans="1:10" s="57" customFormat="1" x14ac:dyDescent="0.2">
      <c r="A21" s="30" t="s">
        <v>18</v>
      </c>
      <c r="B21" s="102">
        <f t="shared" ref="B21:I21" si="4">SUBTOTAL(9,B20:B20)</f>
        <v>115050</v>
      </c>
      <c r="C21" s="101">
        <f t="shared" si="4"/>
        <v>58454</v>
      </c>
      <c r="D21" s="102">
        <f>SUBTOTAL(9,D20:D20)</f>
        <v>132308</v>
      </c>
      <c r="E21" s="101">
        <f>SUBTOTAL(9,E20:E20)</f>
        <v>51118</v>
      </c>
      <c r="F21" s="102">
        <f t="shared" ref="F21:G21" si="5">SUBTOTAL(9,F20:F20)</f>
        <v>0</v>
      </c>
      <c r="G21" s="101">
        <f t="shared" si="5"/>
        <v>0</v>
      </c>
      <c r="H21" s="125">
        <f t="shared" si="4"/>
        <v>0</v>
      </c>
      <c r="I21" s="80">
        <f t="shared" si="4"/>
        <v>0</v>
      </c>
      <c r="J21" s="81">
        <v>0</v>
      </c>
    </row>
    <row r="22" spans="1:10" s="57" customFormat="1" x14ac:dyDescent="0.2">
      <c r="A22" s="26"/>
      <c r="B22" s="44"/>
      <c r="C22" s="45"/>
      <c r="D22" s="44"/>
      <c r="E22" s="45"/>
      <c r="F22" s="44"/>
      <c r="G22" s="45"/>
      <c r="H22" s="123"/>
      <c r="I22" s="41"/>
      <c r="J22" s="42"/>
    </row>
    <row r="23" spans="1:10" s="57" customFormat="1" x14ac:dyDescent="0.2">
      <c r="A23" s="65" t="s">
        <v>33</v>
      </c>
      <c r="B23" s="27"/>
      <c r="C23" s="26"/>
      <c r="D23" s="27"/>
      <c r="E23" s="26"/>
      <c r="F23" s="27"/>
      <c r="G23" s="26"/>
      <c r="H23" s="26"/>
      <c r="I23" s="28"/>
      <c r="J23" s="5"/>
    </row>
    <row r="24" spans="1:10" s="57" customFormat="1" x14ac:dyDescent="0.2">
      <c r="A24" s="30" t="s">
        <v>27</v>
      </c>
      <c r="B24" s="27"/>
      <c r="C24" s="26"/>
      <c r="D24" s="27"/>
      <c r="E24" s="26"/>
      <c r="F24" s="27"/>
      <c r="G24" s="26"/>
      <c r="H24" s="26"/>
      <c r="I24" s="28"/>
      <c r="J24" s="5"/>
    </row>
    <row r="25" spans="1:10" s="57" customFormat="1" x14ac:dyDescent="0.2">
      <c r="A25" s="43" t="s">
        <v>36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5">
        <v>15707</v>
      </c>
      <c r="H25" s="45">
        <v>17532</v>
      </c>
      <c r="I25" s="41">
        <v>0</v>
      </c>
      <c r="J25" s="42">
        <v>-17532</v>
      </c>
    </row>
    <row r="26" spans="1:10" s="83" customFormat="1" x14ac:dyDescent="0.2">
      <c r="A26" s="75" t="s">
        <v>18</v>
      </c>
      <c r="B26" s="102">
        <f t="shared" ref="B26:I26" si="6">SUBTOTAL(9,B25:B25)</f>
        <v>0</v>
      </c>
      <c r="C26" s="101">
        <f t="shared" si="6"/>
        <v>0</v>
      </c>
      <c r="D26" s="102">
        <f>SUBTOTAL(9,D25:D25)</f>
        <v>0</v>
      </c>
      <c r="E26" s="101">
        <f>SUBTOTAL(9,E25:E25)</f>
        <v>0</v>
      </c>
      <c r="F26" s="102">
        <f t="shared" si="6"/>
        <v>0</v>
      </c>
      <c r="G26" s="101">
        <f t="shared" si="6"/>
        <v>15707</v>
      </c>
      <c r="H26" s="125">
        <f t="shared" si="6"/>
        <v>17532</v>
      </c>
      <c r="I26" s="80">
        <f t="shared" si="6"/>
        <v>0</v>
      </c>
      <c r="J26" s="81">
        <v>-17532</v>
      </c>
    </row>
    <row r="27" spans="1:10" s="57" customFormat="1" ht="13.5" thickBot="1" x14ac:dyDescent="0.25">
      <c r="A27" s="30"/>
      <c r="B27" s="103"/>
      <c r="C27" s="54"/>
      <c r="D27" s="103"/>
      <c r="E27" s="54"/>
      <c r="F27" s="103"/>
      <c r="G27" s="54"/>
      <c r="H27" s="141"/>
      <c r="I27" s="39"/>
      <c r="J27" s="40"/>
    </row>
    <row r="28" spans="1:10" s="57" customFormat="1" ht="13.5" thickBot="1" x14ac:dyDescent="0.25">
      <c r="A28" s="84" t="s">
        <v>437</v>
      </c>
      <c r="B28" s="171">
        <f>SUBTOTAL(9,B10:B27)</f>
        <v>469700</v>
      </c>
      <c r="C28" s="86">
        <f>SUBTOTAL(9,C10:C27)</f>
        <v>325594</v>
      </c>
      <c r="D28" s="171">
        <f>SUBTOTAL(9,D10:D27)</f>
        <v>501838</v>
      </c>
      <c r="E28" s="88">
        <f>SUBTOTAL(9,E10:E27)</f>
        <v>339145</v>
      </c>
      <c r="F28" s="171">
        <f t="shared" ref="F28:G28" si="7">SUBTOTAL(9,F10:F27)</f>
        <v>229280</v>
      </c>
      <c r="G28" s="88">
        <f t="shared" si="7"/>
        <v>229681</v>
      </c>
      <c r="H28" s="246">
        <f>SUBTOTAL(9,H10:H27)</f>
        <v>246713</v>
      </c>
      <c r="I28" s="89">
        <f>SUBTOTAL(9,I10:I27)</f>
        <v>0</v>
      </c>
      <c r="J28" s="85">
        <v>-246713</v>
      </c>
    </row>
    <row r="29" spans="1:10" s="57" customFormat="1" x14ac:dyDescent="0.2">
      <c r="A29" s="155"/>
      <c r="B29" s="5"/>
      <c r="C29" s="5"/>
      <c r="D29" s="5"/>
      <c r="E29" s="5"/>
      <c r="F29" s="5"/>
      <c r="G29" s="5"/>
      <c r="H29" s="5"/>
      <c r="I29" s="5"/>
      <c r="J29" s="5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E2E85-CD99-4A9D-8E16-12C3880F5848}">
  <sheetPr>
    <tabColor rgb="FFFF99FF"/>
    <pageSetUpPr fitToPage="1"/>
  </sheetPr>
  <dimension ref="A1:J39"/>
  <sheetViews>
    <sheetView topLeftCell="A26" workbookViewId="0">
      <selection sqref="A1:XFD50"/>
    </sheetView>
  </sheetViews>
  <sheetFormatPr defaultColWidth="11.5703125" defaultRowHeight="12.75" x14ac:dyDescent="0.2"/>
  <cols>
    <col min="1" max="1" width="31.42578125" customWidth="1"/>
    <col min="2" max="9" width="13.5703125" bestFit="1" customWidth="1"/>
    <col min="10" max="10" width="11.5703125" customWidth="1"/>
  </cols>
  <sheetData>
    <row r="1" spans="1:10" s="6" customFormat="1" ht="15.75" x14ac:dyDescent="0.25">
      <c r="A1" s="374" t="s">
        <v>438</v>
      </c>
      <c r="B1" s="375"/>
      <c r="C1" s="375"/>
      <c r="D1" s="375"/>
      <c r="E1" s="375"/>
      <c r="F1" s="375"/>
      <c r="G1" s="375"/>
      <c r="H1" s="375" t="s">
        <v>1</v>
      </c>
      <c r="I1" s="530" t="s">
        <v>439</v>
      </c>
      <c r="J1" s="530"/>
    </row>
    <row r="2" spans="1:10" s="57" customFormat="1" x14ac:dyDescent="0.2">
      <c r="A2" s="376"/>
      <c r="B2" s="531"/>
      <c r="C2" s="531"/>
      <c r="D2" s="531"/>
      <c r="E2" s="531"/>
      <c r="F2" s="531"/>
      <c r="G2" s="531"/>
      <c r="H2" s="531"/>
      <c r="I2" s="398"/>
      <c r="J2" s="398"/>
    </row>
    <row r="3" spans="1:10" s="57" customFormat="1" x14ac:dyDescent="0.2">
      <c r="A3" s="376"/>
      <c r="B3" s="531"/>
      <c r="C3" s="531"/>
      <c r="D3" s="531"/>
      <c r="E3" s="531"/>
      <c r="F3" s="531"/>
      <c r="G3" s="531"/>
      <c r="H3" s="531"/>
      <c r="I3" s="398"/>
      <c r="J3" s="398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/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438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s="57" customFormat="1" x14ac:dyDescent="0.2">
      <c r="A8" s="399" t="s">
        <v>45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s="57" customFormat="1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s="57" customFormat="1" x14ac:dyDescent="0.2">
      <c r="A10" s="401" t="s">
        <v>17</v>
      </c>
      <c r="B10" s="402">
        <v>0</v>
      </c>
      <c r="C10" s="403">
        <v>0</v>
      </c>
      <c r="D10" s="402">
        <v>0</v>
      </c>
      <c r="E10" s="403">
        <v>0</v>
      </c>
      <c r="F10" s="402">
        <v>0</v>
      </c>
      <c r="G10" s="403">
        <v>2565392</v>
      </c>
      <c r="H10" s="404">
        <v>2655810</v>
      </c>
      <c r="I10" s="405">
        <v>2824436</v>
      </c>
      <c r="J10" s="532">
        <v>168626</v>
      </c>
    </row>
    <row r="11" spans="1:10" s="57" customFormat="1" x14ac:dyDescent="0.2">
      <c r="A11" s="418" t="s">
        <v>18</v>
      </c>
      <c r="B11" s="413">
        <v>0</v>
      </c>
      <c r="C11" s="414">
        <v>0</v>
      </c>
      <c r="D11" s="413">
        <v>0</v>
      </c>
      <c r="E11" s="414">
        <v>0</v>
      </c>
      <c r="F11" s="413">
        <v>0</v>
      </c>
      <c r="G11" s="414">
        <v>2565392</v>
      </c>
      <c r="H11" s="415">
        <v>2655810</v>
      </c>
      <c r="I11" s="416">
        <v>2824436</v>
      </c>
      <c r="J11" s="417">
        <v>168626</v>
      </c>
    </row>
    <row r="12" spans="1:10" s="57" customFormat="1" x14ac:dyDescent="0.2">
      <c r="A12" s="394"/>
      <c r="B12" s="407"/>
      <c r="C12" s="408"/>
      <c r="D12" s="407"/>
      <c r="E12" s="408"/>
      <c r="F12" s="407"/>
      <c r="G12" s="408"/>
      <c r="H12" s="409"/>
      <c r="I12" s="410"/>
      <c r="J12" s="411"/>
    </row>
    <row r="13" spans="1:10" s="57" customFormat="1" x14ac:dyDescent="0.2">
      <c r="A13" s="400" t="s">
        <v>23</v>
      </c>
      <c r="B13" s="407"/>
      <c r="C13" s="408"/>
      <c r="D13" s="407"/>
      <c r="E13" s="408"/>
      <c r="F13" s="407"/>
      <c r="G13" s="408"/>
      <c r="H13" s="409"/>
      <c r="I13" s="410"/>
      <c r="J13" s="411"/>
    </row>
    <row r="14" spans="1:10" s="57" customFormat="1" x14ac:dyDescent="0.2">
      <c r="A14" s="401" t="s">
        <v>24</v>
      </c>
      <c r="B14" s="407">
        <v>0</v>
      </c>
      <c r="C14" s="408">
        <v>0</v>
      </c>
      <c r="D14" s="407">
        <v>0</v>
      </c>
      <c r="E14" s="408">
        <v>0</v>
      </c>
      <c r="F14" s="407">
        <v>0</v>
      </c>
      <c r="G14" s="408">
        <v>1098</v>
      </c>
      <c r="H14" s="409">
        <v>2520</v>
      </c>
      <c r="I14" s="410">
        <v>2520</v>
      </c>
      <c r="J14" s="411">
        <v>0</v>
      </c>
    </row>
    <row r="15" spans="1:10" s="57" customFormat="1" x14ac:dyDescent="0.2">
      <c r="A15" s="418" t="s">
        <v>18</v>
      </c>
      <c r="B15" s="413">
        <v>0</v>
      </c>
      <c r="C15" s="414">
        <v>0</v>
      </c>
      <c r="D15" s="413">
        <v>0</v>
      </c>
      <c r="E15" s="414">
        <v>0</v>
      </c>
      <c r="F15" s="413">
        <v>0</v>
      </c>
      <c r="G15" s="414">
        <v>1098</v>
      </c>
      <c r="H15" s="415">
        <v>2520</v>
      </c>
      <c r="I15" s="416">
        <v>2520</v>
      </c>
      <c r="J15" s="417">
        <v>0</v>
      </c>
    </row>
    <row r="16" spans="1:10" s="57" customFormat="1" x14ac:dyDescent="0.2">
      <c r="A16" s="394"/>
      <c r="B16" s="407"/>
      <c r="C16" s="408"/>
      <c r="D16" s="407"/>
      <c r="E16" s="408"/>
      <c r="F16" s="407"/>
      <c r="G16" s="408"/>
      <c r="H16" s="409"/>
      <c r="I16" s="410"/>
      <c r="J16" s="411"/>
    </row>
    <row r="17" spans="1:10" s="57" customFormat="1" x14ac:dyDescent="0.2">
      <c r="A17" s="400" t="s">
        <v>27</v>
      </c>
      <c r="B17" s="407"/>
      <c r="C17" s="408"/>
      <c r="D17" s="407"/>
      <c r="E17" s="408"/>
      <c r="F17" s="407"/>
      <c r="G17" s="408"/>
      <c r="H17" s="409"/>
      <c r="I17" s="410"/>
      <c r="J17" s="411"/>
    </row>
    <row r="18" spans="1:10" s="57" customFormat="1" x14ac:dyDescent="0.2">
      <c r="A18" s="401" t="s">
        <v>32</v>
      </c>
      <c r="B18" s="407">
        <v>0</v>
      </c>
      <c r="C18" s="408">
        <v>0</v>
      </c>
      <c r="D18" s="407">
        <v>0</v>
      </c>
      <c r="E18" s="408">
        <v>0</v>
      </c>
      <c r="F18" s="407">
        <v>0</v>
      </c>
      <c r="G18" s="408">
        <v>5751</v>
      </c>
      <c r="H18" s="409">
        <v>15400</v>
      </c>
      <c r="I18" s="410">
        <v>10400</v>
      </c>
      <c r="J18" s="411">
        <v>-5000</v>
      </c>
    </row>
    <row r="19" spans="1:10" s="57" customFormat="1" x14ac:dyDescent="0.2">
      <c r="A19" s="418" t="s">
        <v>18</v>
      </c>
      <c r="B19" s="413">
        <v>0</v>
      </c>
      <c r="C19" s="414">
        <v>0</v>
      </c>
      <c r="D19" s="413">
        <v>0</v>
      </c>
      <c r="E19" s="414">
        <v>0</v>
      </c>
      <c r="F19" s="413">
        <v>0</v>
      </c>
      <c r="G19" s="414">
        <v>5751</v>
      </c>
      <c r="H19" s="415">
        <v>15400</v>
      </c>
      <c r="I19" s="416">
        <v>10400</v>
      </c>
      <c r="J19" s="417">
        <v>-5000</v>
      </c>
    </row>
    <row r="20" spans="1:10" s="57" customFormat="1" x14ac:dyDescent="0.2">
      <c r="A20" s="508"/>
      <c r="B20" s="431"/>
      <c r="C20" s="432"/>
      <c r="D20" s="431"/>
      <c r="E20" s="432"/>
      <c r="F20" s="431"/>
      <c r="G20" s="432"/>
      <c r="H20" s="433"/>
      <c r="I20" s="434"/>
      <c r="J20" s="435"/>
    </row>
    <row r="21" spans="1:10" s="57" customFormat="1" x14ac:dyDescent="0.2">
      <c r="A21" s="511" t="s">
        <v>85</v>
      </c>
      <c r="B21" s="407"/>
      <c r="C21" s="408"/>
      <c r="D21" s="407"/>
      <c r="E21" s="408"/>
      <c r="F21" s="407"/>
      <c r="G21" s="408"/>
      <c r="H21" s="409"/>
      <c r="I21" s="410"/>
      <c r="J21" s="411"/>
    </row>
    <row r="22" spans="1:10" s="57" customFormat="1" x14ac:dyDescent="0.2">
      <c r="A22" s="400" t="s">
        <v>16</v>
      </c>
      <c r="B22" s="395"/>
      <c r="C22" s="394"/>
      <c r="D22" s="395"/>
      <c r="E22" s="394"/>
      <c r="F22" s="395"/>
      <c r="G22" s="394"/>
      <c r="H22" s="396"/>
      <c r="I22" s="397"/>
      <c r="J22" s="398"/>
    </row>
    <row r="23" spans="1:10" s="57" customFormat="1" x14ac:dyDescent="0.2">
      <c r="A23" s="401" t="s">
        <v>108</v>
      </c>
      <c r="B23" s="407">
        <v>0</v>
      </c>
      <c r="C23" s="408">
        <v>0</v>
      </c>
      <c r="D23" s="407">
        <v>0</v>
      </c>
      <c r="E23" s="408">
        <v>0</v>
      </c>
      <c r="F23" s="407">
        <v>0</v>
      </c>
      <c r="G23" s="408">
        <v>0</v>
      </c>
      <c r="H23" s="409">
        <v>0</v>
      </c>
      <c r="I23" s="410">
        <v>28579</v>
      </c>
      <c r="J23" s="411">
        <v>28579</v>
      </c>
    </row>
    <row r="24" spans="1:10" s="57" customFormat="1" x14ac:dyDescent="0.2">
      <c r="A24" s="418" t="s">
        <v>18</v>
      </c>
      <c r="B24" s="413">
        <v>0</v>
      </c>
      <c r="C24" s="414">
        <v>0</v>
      </c>
      <c r="D24" s="413">
        <v>0</v>
      </c>
      <c r="E24" s="414">
        <v>0</v>
      </c>
      <c r="F24" s="413">
        <v>0</v>
      </c>
      <c r="G24" s="414">
        <v>0</v>
      </c>
      <c r="H24" s="415">
        <v>0</v>
      </c>
      <c r="I24" s="416">
        <v>28579</v>
      </c>
      <c r="J24" s="417">
        <v>28579</v>
      </c>
    </row>
    <row r="25" spans="1:10" s="57" customFormat="1" x14ac:dyDescent="0.2">
      <c r="A25" s="400"/>
      <c r="B25" s="431"/>
      <c r="C25" s="432"/>
      <c r="D25" s="431"/>
      <c r="E25" s="432"/>
      <c r="F25" s="431"/>
      <c r="G25" s="432"/>
      <c r="H25" s="433"/>
      <c r="I25" s="434"/>
      <c r="J25" s="435"/>
    </row>
    <row r="26" spans="1:10" s="57" customFormat="1" x14ac:dyDescent="0.2">
      <c r="A26" s="511" t="s">
        <v>109</v>
      </c>
      <c r="B26" s="407"/>
      <c r="C26" s="408"/>
      <c r="D26" s="407"/>
      <c r="E26" s="408"/>
      <c r="F26" s="407"/>
      <c r="G26" s="408"/>
      <c r="H26" s="409"/>
      <c r="I26" s="410"/>
      <c r="J26" s="411"/>
    </row>
    <row r="27" spans="1:10" s="57" customFormat="1" x14ac:dyDescent="0.2">
      <c r="A27" s="400" t="s">
        <v>237</v>
      </c>
      <c r="B27" s="395"/>
      <c r="C27" s="394"/>
      <c r="D27" s="395"/>
      <c r="E27" s="394"/>
      <c r="F27" s="395"/>
      <c r="G27" s="394"/>
      <c r="H27" s="396"/>
      <c r="I27" s="397"/>
      <c r="J27" s="398"/>
    </row>
    <row r="28" spans="1:10" s="57" customFormat="1" x14ac:dyDescent="0.2">
      <c r="A28" s="401" t="s">
        <v>20</v>
      </c>
      <c r="B28" s="407">
        <v>0</v>
      </c>
      <c r="C28" s="408">
        <v>0</v>
      </c>
      <c r="D28" s="407">
        <v>0</v>
      </c>
      <c r="E28" s="408">
        <v>0</v>
      </c>
      <c r="F28" s="407">
        <v>0</v>
      </c>
      <c r="G28" s="408">
        <v>0</v>
      </c>
      <c r="H28" s="409">
        <v>0</v>
      </c>
      <c r="I28" s="410">
        <v>75000</v>
      </c>
      <c r="J28" s="411">
        <v>75000</v>
      </c>
    </row>
    <row r="29" spans="1:10" s="57" customFormat="1" x14ac:dyDescent="0.2">
      <c r="A29" s="401" t="s">
        <v>258</v>
      </c>
      <c r="B29" s="407">
        <v>0</v>
      </c>
      <c r="C29" s="408">
        <v>0</v>
      </c>
      <c r="D29" s="407">
        <v>0</v>
      </c>
      <c r="E29" s="408">
        <v>0</v>
      </c>
      <c r="F29" s="407">
        <v>0</v>
      </c>
      <c r="G29" s="408">
        <v>290808</v>
      </c>
      <c r="H29" s="409">
        <v>480000</v>
      </c>
      <c r="I29" s="410">
        <v>457500</v>
      </c>
      <c r="J29" s="411">
        <v>-22500</v>
      </c>
    </row>
    <row r="30" spans="1:10" s="57" customFormat="1" x14ac:dyDescent="0.2">
      <c r="A30" s="418" t="s">
        <v>18</v>
      </c>
      <c r="B30" s="413">
        <v>0</v>
      </c>
      <c r="C30" s="414">
        <v>0</v>
      </c>
      <c r="D30" s="413">
        <v>0</v>
      </c>
      <c r="E30" s="414">
        <v>0</v>
      </c>
      <c r="F30" s="413">
        <v>0</v>
      </c>
      <c r="G30" s="414">
        <v>290808</v>
      </c>
      <c r="H30" s="415">
        <v>480000</v>
      </c>
      <c r="I30" s="416">
        <v>532500</v>
      </c>
      <c r="J30" s="417">
        <v>52500</v>
      </c>
    </row>
    <row r="31" spans="1:10" s="57" customFormat="1" x14ac:dyDescent="0.2">
      <c r="A31" s="400"/>
      <c r="B31" s="431"/>
      <c r="C31" s="432"/>
      <c r="D31" s="431"/>
      <c r="E31" s="432"/>
      <c r="F31" s="431"/>
      <c r="G31" s="432"/>
      <c r="H31" s="432"/>
      <c r="I31" s="434"/>
      <c r="J31" s="435"/>
    </row>
    <row r="32" spans="1:10" s="57" customFormat="1" x14ac:dyDescent="0.2">
      <c r="A32" s="419" t="s">
        <v>33</v>
      </c>
      <c r="B32" s="395"/>
      <c r="C32" s="394"/>
      <c r="D32" s="395"/>
      <c r="E32" s="394"/>
      <c r="F32" s="395"/>
      <c r="G32" s="394"/>
      <c r="H32" s="394"/>
      <c r="I32" s="397"/>
      <c r="J32" s="398"/>
    </row>
    <row r="33" spans="1:10" s="57" customFormat="1" x14ac:dyDescent="0.2">
      <c r="A33" s="400" t="s">
        <v>27</v>
      </c>
      <c r="B33" s="395"/>
      <c r="C33" s="394"/>
      <c r="D33" s="395"/>
      <c r="E33" s="394"/>
      <c r="F33" s="395"/>
      <c r="G33" s="394"/>
      <c r="H33" s="394"/>
      <c r="I33" s="397"/>
      <c r="J33" s="398"/>
    </row>
    <row r="34" spans="1:10" s="165" customFormat="1" x14ac:dyDescent="0.2">
      <c r="A34" s="401" t="s">
        <v>34</v>
      </c>
      <c r="B34" s="407">
        <v>0</v>
      </c>
      <c r="C34" s="408">
        <v>0</v>
      </c>
      <c r="D34" s="407">
        <v>0</v>
      </c>
      <c r="E34" s="408">
        <v>0</v>
      </c>
      <c r="F34" s="407">
        <v>0</v>
      </c>
      <c r="G34" s="408">
        <v>322121</v>
      </c>
      <c r="H34" s="408">
        <v>328068</v>
      </c>
      <c r="I34" s="410">
        <v>384104</v>
      </c>
      <c r="J34" s="495">
        <v>56036</v>
      </c>
    </row>
    <row r="35" spans="1:10" s="57" customFormat="1" x14ac:dyDescent="0.2">
      <c r="A35" s="401" t="s">
        <v>35</v>
      </c>
      <c r="B35" s="407">
        <v>0</v>
      </c>
      <c r="C35" s="408">
        <v>0</v>
      </c>
      <c r="D35" s="407">
        <v>0</v>
      </c>
      <c r="E35" s="408">
        <v>0</v>
      </c>
      <c r="F35" s="407">
        <v>0</v>
      </c>
      <c r="G35" s="408">
        <v>120960</v>
      </c>
      <c r="H35" s="409">
        <v>178848</v>
      </c>
      <c r="I35" s="410">
        <v>202459</v>
      </c>
      <c r="J35" s="411">
        <v>23611</v>
      </c>
    </row>
    <row r="36" spans="1:10" s="57" customFormat="1" x14ac:dyDescent="0.2">
      <c r="A36" s="401" t="s">
        <v>36</v>
      </c>
      <c r="B36" s="407">
        <v>0</v>
      </c>
      <c r="C36" s="408">
        <v>0</v>
      </c>
      <c r="D36" s="407">
        <v>0</v>
      </c>
      <c r="E36" s="408">
        <v>0</v>
      </c>
      <c r="F36" s="407">
        <v>0</v>
      </c>
      <c r="G36" s="408">
        <v>188564</v>
      </c>
      <c r="H36" s="408">
        <v>195203</v>
      </c>
      <c r="I36" s="410">
        <v>218256</v>
      </c>
      <c r="J36" s="411">
        <v>23053</v>
      </c>
    </row>
    <row r="37" spans="1:10" s="83" customFormat="1" x14ac:dyDescent="0.2">
      <c r="A37" s="418" t="s">
        <v>18</v>
      </c>
      <c r="B37" s="413">
        <v>0</v>
      </c>
      <c r="C37" s="414">
        <v>0</v>
      </c>
      <c r="D37" s="413">
        <v>0</v>
      </c>
      <c r="E37" s="414">
        <v>0</v>
      </c>
      <c r="F37" s="413">
        <v>0</v>
      </c>
      <c r="G37" s="414">
        <v>631645</v>
      </c>
      <c r="H37" s="415">
        <v>702119</v>
      </c>
      <c r="I37" s="416">
        <v>804819</v>
      </c>
      <c r="J37" s="417">
        <v>102700</v>
      </c>
    </row>
    <row r="38" spans="1:10" s="57" customFormat="1" ht="13.5" thickBot="1" x14ac:dyDescent="0.25">
      <c r="A38" s="394"/>
      <c r="B38" s="407"/>
      <c r="C38" s="408"/>
      <c r="D38" s="407"/>
      <c r="E38" s="408"/>
      <c r="F38" s="407"/>
      <c r="G38" s="408"/>
      <c r="H38" s="409"/>
      <c r="I38" s="410"/>
      <c r="J38" s="411"/>
    </row>
    <row r="39" spans="1:10" s="57" customFormat="1" ht="13.5" thickBot="1" x14ac:dyDescent="0.25">
      <c r="A39" s="420" t="s">
        <v>440</v>
      </c>
      <c r="B39" s="421">
        <v>0</v>
      </c>
      <c r="C39" s="422">
        <v>0</v>
      </c>
      <c r="D39" s="421">
        <v>0</v>
      </c>
      <c r="E39" s="422">
        <v>0</v>
      </c>
      <c r="F39" s="421">
        <v>0</v>
      </c>
      <c r="G39" s="422">
        <v>3494694</v>
      </c>
      <c r="H39" s="423">
        <v>3855849</v>
      </c>
      <c r="I39" s="424">
        <v>4203254</v>
      </c>
      <c r="J39" s="425">
        <v>347405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30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47DAB-67D3-4A77-B81A-F9FC31F717ED}">
  <sheetPr>
    <tabColor rgb="FFFF99FF"/>
    <pageSetUpPr fitToPage="1"/>
  </sheetPr>
  <dimension ref="A1:J42"/>
  <sheetViews>
    <sheetView topLeftCell="A26" workbookViewId="0">
      <selection sqref="A1:XFD36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2.5703125" customWidth="1"/>
  </cols>
  <sheetData>
    <row r="1" spans="1:10" s="6" customFormat="1" ht="15.75" x14ac:dyDescent="0.25">
      <c r="A1" s="374" t="s">
        <v>441</v>
      </c>
      <c r="B1" s="375"/>
      <c r="C1" s="375"/>
      <c r="D1" s="375"/>
      <c r="E1" s="375"/>
      <c r="F1" s="375"/>
      <c r="G1" s="375"/>
      <c r="H1" s="375" t="s">
        <v>1</v>
      </c>
      <c r="I1" s="375" t="s">
        <v>442</v>
      </c>
      <c r="J1" s="375"/>
    </row>
    <row r="2" spans="1:10" s="57" customFormat="1" x14ac:dyDescent="0.2">
      <c r="A2" s="376"/>
      <c r="B2" s="377"/>
      <c r="C2" s="377"/>
      <c r="D2" s="377"/>
      <c r="E2" s="377"/>
      <c r="F2" s="377"/>
      <c r="G2" s="377"/>
      <c r="H2" s="377"/>
      <c r="I2" s="377"/>
      <c r="J2" s="377"/>
    </row>
    <row r="3" spans="1:10" s="57" customFormat="1" x14ac:dyDescent="0.2">
      <c r="A3" s="490"/>
      <c r="B3" s="377"/>
      <c r="C3" s="377"/>
      <c r="D3" s="377"/>
      <c r="E3" s="377"/>
      <c r="F3" s="377"/>
      <c r="G3" s="377"/>
      <c r="H3" s="377"/>
      <c r="I3" s="377"/>
      <c r="J3" s="377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/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441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s="57" customFormat="1" x14ac:dyDescent="0.2">
      <c r="A8" s="399" t="s">
        <v>45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s="57" customFormat="1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s="57" customFormat="1" x14ac:dyDescent="0.2">
      <c r="A10" s="401" t="s">
        <v>17</v>
      </c>
      <c r="B10" s="402">
        <v>0</v>
      </c>
      <c r="C10" s="403">
        <v>0</v>
      </c>
      <c r="D10" s="402">
        <v>0</v>
      </c>
      <c r="E10" s="403">
        <v>0</v>
      </c>
      <c r="F10" s="402">
        <v>0</v>
      </c>
      <c r="G10" s="403">
        <v>0</v>
      </c>
      <c r="H10" s="404">
        <v>86748</v>
      </c>
      <c r="I10" s="405">
        <v>90128</v>
      </c>
      <c r="J10" s="532">
        <v>3380</v>
      </c>
    </row>
    <row r="11" spans="1:10" s="57" customFormat="1" x14ac:dyDescent="0.2">
      <c r="A11" s="418" t="s">
        <v>18</v>
      </c>
      <c r="B11" s="413">
        <v>0</v>
      </c>
      <c r="C11" s="414">
        <v>0</v>
      </c>
      <c r="D11" s="413">
        <v>0</v>
      </c>
      <c r="E11" s="414">
        <v>0</v>
      </c>
      <c r="F11" s="413">
        <v>0</v>
      </c>
      <c r="G11" s="414">
        <v>0</v>
      </c>
      <c r="H11" s="415">
        <v>86748</v>
      </c>
      <c r="I11" s="416">
        <v>90128</v>
      </c>
      <c r="J11" s="417">
        <v>3380</v>
      </c>
    </row>
    <row r="12" spans="1:10" s="57" customFormat="1" x14ac:dyDescent="0.2">
      <c r="A12" s="394"/>
      <c r="B12" s="395"/>
      <c r="C12" s="394"/>
      <c r="D12" s="395"/>
      <c r="E12" s="394"/>
      <c r="F12" s="395"/>
      <c r="G12" s="394"/>
      <c r="H12" s="396"/>
      <c r="I12" s="397"/>
      <c r="J12" s="398"/>
    </row>
    <row r="13" spans="1:10" s="57" customFormat="1" x14ac:dyDescent="0.2">
      <c r="A13" s="399" t="s">
        <v>85</v>
      </c>
      <c r="B13" s="395"/>
      <c r="C13" s="394"/>
      <c r="D13" s="395"/>
      <c r="E13" s="394"/>
      <c r="F13" s="395"/>
      <c r="G13" s="394"/>
      <c r="H13" s="394"/>
      <c r="I13" s="397"/>
      <c r="J13" s="398"/>
    </row>
    <row r="14" spans="1:10" s="57" customFormat="1" x14ac:dyDescent="0.2">
      <c r="A14" s="400" t="s">
        <v>16</v>
      </c>
      <c r="B14" s="395"/>
      <c r="C14" s="394"/>
      <c r="D14" s="395"/>
      <c r="E14" s="394"/>
      <c r="F14" s="395"/>
      <c r="G14" s="394"/>
      <c r="H14" s="394"/>
      <c r="I14" s="397"/>
      <c r="J14" s="398"/>
    </row>
    <row r="15" spans="1:10" s="57" customFormat="1" x14ac:dyDescent="0.2">
      <c r="A15" s="401" t="s">
        <v>42</v>
      </c>
      <c r="B15" s="407">
        <v>0</v>
      </c>
      <c r="C15" s="408">
        <v>442</v>
      </c>
      <c r="D15" s="407">
        <v>0</v>
      </c>
      <c r="E15" s="408">
        <v>916</v>
      </c>
      <c r="F15" s="407">
        <v>0</v>
      </c>
      <c r="G15" s="408">
        <v>1292</v>
      </c>
      <c r="H15" s="408">
        <v>0</v>
      </c>
      <c r="I15" s="410">
        <v>0</v>
      </c>
      <c r="J15" s="411">
        <v>0</v>
      </c>
    </row>
    <row r="16" spans="1:10" s="57" customFormat="1" x14ac:dyDescent="0.2">
      <c r="A16" s="401" t="s">
        <v>43</v>
      </c>
      <c r="B16" s="407">
        <v>795000</v>
      </c>
      <c r="C16" s="408">
        <v>973466</v>
      </c>
      <c r="D16" s="407">
        <v>795000</v>
      </c>
      <c r="E16" s="408">
        <v>982534</v>
      </c>
      <c r="F16" s="407">
        <v>795000</v>
      </c>
      <c r="G16" s="408">
        <v>1137119</v>
      </c>
      <c r="H16" s="408">
        <v>1008934</v>
      </c>
      <c r="I16" s="410">
        <v>1190934</v>
      </c>
      <c r="J16" s="411">
        <v>182000</v>
      </c>
    </row>
    <row r="17" spans="1:10" s="57" customFormat="1" x14ac:dyDescent="0.2">
      <c r="A17" s="418" t="s">
        <v>18</v>
      </c>
      <c r="B17" s="413">
        <v>795000</v>
      </c>
      <c r="C17" s="414">
        <v>973908</v>
      </c>
      <c r="D17" s="413">
        <v>795000</v>
      </c>
      <c r="E17" s="414">
        <v>983450</v>
      </c>
      <c r="F17" s="413">
        <v>795000</v>
      </c>
      <c r="G17" s="414">
        <v>1138411</v>
      </c>
      <c r="H17" s="414">
        <v>1008934</v>
      </c>
      <c r="I17" s="416">
        <v>1190934</v>
      </c>
      <c r="J17" s="417">
        <v>182000</v>
      </c>
    </row>
    <row r="18" spans="1:10" s="57" customFormat="1" x14ac:dyDescent="0.2">
      <c r="A18" s="400"/>
      <c r="B18" s="431"/>
      <c r="C18" s="432"/>
      <c r="D18" s="431"/>
      <c r="E18" s="432"/>
      <c r="F18" s="431"/>
      <c r="G18" s="432"/>
      <c r="H18" s="432"/>
      <c r="I18" s="434"/>
      <c r="J18" s="435"/>
    </row>
    <row r="19" spans="1:10" s="57" customFormat="1" x14ac:dyDescent="0.2">
      <c r="A19" s="399" t="s">
        <v>113</v>
      </c>
      <c r="B19" s="431"/>
      <c r="C19" s="432"/>
      <c r="D19" s="431"/>
      <c r="E19" s="432"/>
      <c r="F19" s="431"/>
      <c r="G19" s="432"/>
      <c r="H19" s="432"/>
      <c r="I19" s="434"/>
      <c r="J19" s="435"/>
    </row>
    <row r="20" spans="1:10" s="57" customFormat="1" x14ac:dyDescent="0.2">
      <c r="A20" s="400" t="s">
        <v>23</v>
      </c>
      <c r="B20" s="431"/>
      <c r="C20" s="432"/>
      <c r="D20" s="431"/>
      <c r="E20" s="432"/>
      <c r="F20" s="431"/>
      <c r="G20" s="432"/>
      <c r="H20" s="432"/>
      <c r="I20" s="434"/>
      <c r="J20" s="435"/>
    </row>
    <row r="21" spans="1:10" s="57" customFormat="1" x14ac:dyDescent="0.2">
      <c r="A21" s="401" t="s">
        <v>133</v>
      </c>
      <c r="B21" s="407">
        <v>541</v>
      </c>
      <c r="C21" s="408">
        <v>0</v>
      </c>
      <c r="D21" s="407">
        <v>541</v>
      </c>
      <c r="E21" s="408">
        <v>0</v>
      </c>
      <c r="F21" s="407">
        <v>541</v>
      </c>
      <c r="G21" s="408">
        <v>0</v>
      </c>
      <c r="H21" s="408">
        <v>541</v>
      </c>
      <c r="I21" s="410">
        <v>0</v>
      </c>
      <c r="J21" s="411">
        <v>-541</v>
      </c>
    </row>
    <row r="22" spans="1:10" s="57" customFormat="1" x14ac:dyDescent="0.2">
      <c r="A22" s="401" t="s">
        <v>24</v>
      </c>
      <c r="B22" s="407">
        <v>3000</v>
      </c>
      <c r="C22" s="408">
        <v>709</v>
      </c>
      <c r="D22" s="407">
        <v>3000</v>
      </c>
      <c r="E22" s="408">
        <v>337</v>
      </c>
      <c r="F22" s="407">
        <v>3000</v>
      </c>
      <c r="G22" s="408">
        <v>906</v>
      </c>
      <c r="H22" s="408">
        <v>3000</v>
      </c>
      <c r="I22" s="410">
        <v>3541</v>
      </c>
      <c r="J22" s="411">
        <v>541</v>
      </c>
    </row>
    <row r="23" spans="1:10" s="57" customFormat="1" x14ac:dyDescent="0.2">
      <c r="A23" s="418" t="s">
        <v>18</v>
      </c>
      <c r="B23" s="413">
        <v>3541</v>
      </c>
      <c r="C23" s="414">
        <v>709</v>
      </c>
      <c r="D23" s="413">
        <v>3541</v>
      </c>
      <c r="E23" s="414">
        <v>337</v>
      </c>
      <c r="F23" s="413">
        <v>3541</v>
      </c>
      <c r="G23" s="414">
        <v>906</v>
      </c>
      <c r="H23" s="414">
        <v>3541</v>
      </c>
      <c r="I23" s="416">
        <v>3541</v>
      </c>
      <c r="J23" s="417">
        <v>0</v>
      </c>
    </row>
    <row r="24" spans="1:10" s="57" customFormat="1" x14ac:dyDescent="0.2">
      <c r="A24" s="394"/>
      <c r="B24" s="395"/>
      <c r="C24" s="394"/>
      <c r="D24" s="395"/>
      <c r="E24" s="394"/>
      <c r="F24" s="395"/>
      <c r="G24" s="394"/>
      <c r="H24" s="394"/>
      <c r="I24" s="397"/>
      <c r="J24" s="398"/>
    </row>
    <row r="25" spans="1:10" s="57" customFormat="1" x14ac:dyDescent="0.2">
      <c r="A25" s="399" t="s">
        <v>109</v>
      </c>
      <c r="B25" s="395"/>
      <c r="C25" s="394"/>
      <c r="D25" s="395"/>
      <c r="E25" s="394"/>
      <c r="F25" s="395"/>
      <c r="G25" s="394"/>
      <c r="H25" s="394"/>
      <c r="I25" s="397"/>
      <c r="J25" s="398"/>
    </row>
    <row r="26" spans="1:10" s="57" customFormat="1" x14ac:dyDescent="0.2">
      <c r="A26" s="400" t="s">
        <v>118</v>
      </c>
      <c r="B26" s="395"/>
      <c r="C26" s="394"/>
      <c r="D26" s="395"/>
      <c r="E26" s="394"/>
      <c r="F26" s="395"/>
      <c r="G26" s="394"/>
      <c r="H26" s="394"/>
      <c r="I26" s="397"/>
      <c r="J26" s="398"/>
    </row>
    <row r="27" spans="1:10" s="57" customFormat="1" x14ac:dyDescent="0.2">
      <c r="A27" s="412" t="s">
        <v>21</v>
      </c>
      <c r="B27" s="426">
        <v>30164</v>
      </c>
      <c r="C27" s="427">
        <v>18000</v>
      </c>
      <c r="D27" s="426">
        <v>30164</v>
      </c>
      <c r="E27" s="427">
        <v>22000</v>
      </c>
      <c r="F27" s="426">
        <v>30164</v>
      </c>
      <c r="G27" s="427">
        <v>12162</v>
      </c>
      <c r="H27" s="427">
        <v>30164</v>
      </c>
      <c r="I27" s="429">
        <v>30164</v>
      </c>
      <c r="J27" s="430">
        <v>0</v>
      </c>
    </row>
    <row r="28" spans="1:10" s="57" customFormat="1" x14ac:dyDescent="0.2">
      <c r="A28" s="400" t="s">
        <v>18</v>
      </c>
      <c r="B28" s="431">
        <v>30164</v>
      </c>
      <c r="C28" s="432">
        <v>18000</v>
      </c>
      <c r="D28" s="431">
        <v>30164</v>
      </c>
      <c r="E28" s="432">
        <v>22000</v>
      </c>
      <c r="F28" s="431">
        <v>30164</v>
      </c>
      <c r="G28" s="432">
        <v>12162</v>
      </c>
      <c r="H28" s="432">
        <v>30164</v>
      </c>
      <c r="I28" s="434">
        <v>30164</v>
      </c>
      <c r="J28" s="435">
        <v>0</v>
      </c>
    </row>
    <row r="29" spans="1:10" s="57" customFormat="1" x14ac:dyDescent="0.2">
      <c r="A29" s="400"/>
      <c r="B29" s="395"/>
      <c r="C29" s="394"/>
      <c r="D29" s="395"/>
      <c r="E29" s="394"/>
      <c r="F29" s="395"/>
      <c r="G29" s="394"/>
      <c r="H29" s="394"/>
      <c r="I29" s="397"/>
      <c r="J29" s="435"/>
    </row>
    <row r="30" spans="1:10" s="57" customFormat="1" x14ac:dyDescent="0.2">
      <c r="A30" s="400" t="s">
        <v>27</v>
      </c>
      <c r="B30" s="395"/>
      <c r="C30" s="394"/>
      <c r="D30" s="395"/>
      <c r="E30" s="394"/>
      <c r="F30" s="395"/>
      <c r="G30" s="394"/>
      <c r="H30" s="394"/>
      <c r="I30" s="397"/>
      <c r="J30" s="435"/>
    </row>
    <row r="31" spans="1:10" s="57" customFormat="1" x14ac:dyDescent="0.2">
      <c r="A31" s="412" t="s">
        <v>32</v>
      </c>
      <c r="B31" s="426">
        <v>20610</v>
      </c>
      <c r="C31" s="427">
        <v>2410</v>
      </c>
      <c r="D31" s="426">
        <v>20610</v>
      </c>
      <c r="E31" s="427">
        <v>3650</v>
      </c>
      <c r="F31" s="426">
        <v>20610</v>
      </c>
      <c r="G31" s="427">
        <v>2068</v>
      </c>
      <c r="H31" s="427">
        <v>5611</v>
      </c>
      <c r="I31" s="429">
        <v>5611</v>
      </c>
      <c r="J31" s="430">
        <v>0</v>
      </c>
    </row>
    <row r="32" spans="1:10" s="57" customFormat="1" x14ac:dyDescent="0.2">
      <c r="A32" s="400" t="s">
        <v>18</v>
      </c>
      <c r="B32" s="431">
        <v>20610</v>
      </c>
      <c r="C32" s="432">
        <v>2410</v>
      </c>
      <c r="D32" s="431">
        <v>20610</v>
      </c>
      <c r="E32" s="432">
        <v>3650</v>
      </c>
      <c r="F32" s="431">
        <v>20610</v>
      </c>
      <c r="G32" s="432">
        <v>2068</v>
      </c>
      <c r="H32" s="432">
        <v>5611</v>
      </c>
      <c r="I32" s="434">
        <v>5611</v>
      </c>
      <c r="J32" s="435">
        <v>0</v>
      </c>
    </row>
    <row r="33" spans="1:10" s="57" customFormat="1" x14ac:dyDescent="0.2">
      <c r="A33" s="400"/>
      <c r="B33" s="395"/>
      <c r="C33" s="394"/>
      <c r="D33" s="395"/>
      <c r="E33" s="394"/>
      <c r="F33" s="395"/>
      <c r="G33" s="394"/>
      <c r="H33" s="394"/>
      <c r="I33" s="397"/>
      <c r="J33" s="435"/>
    </row>
    <row r="34" spans="1:10" s="57" customFormat="1" x14ac:dyDescent="0.2">
      <c r="A34" s="419" t="s">
        <v>33</v>
      </c>
      <c r="B34" s="395"/>
      <c r="C34" s="394"/>
      <c r="D34" s="395"/>
      <c r="E34" s="394"/>
      <c r="F34" s="395"/>
      <c r="G34" s="394"/>
      <c r="H34" s="394"/>
      <c r="I34" s="397"/>
      <c r="J34" s="398"/>
    </row>
    <row r="35" spans="1:10" s="57" customFormat="1" x14ac:dyDescent="0.2">
      <c r="A35" s="400" t="s">
        <v>27</v>
      </c>
      <c r="B35" s="395"/>
      <c r="C35" s="394"/>
      <c r="D35" s="395"/>
      <c r="E35" s="394"/>
      <c r="F35" s="395"/>
      <c r="G35" s="394"/>
      <c r="H35" s="394"/>
      <c r="I35" s="397"/>
      <c r="J35" s="398"/>
    </row>
    <row r="36" spans="1:10" s="57" customFormat="1" x14ac:dyDescent="0.2">
      <c r="A36" s="401" t="s">
        <v>34</v>
      </c>
      <c r="B36" s="407">
        <v>0</v>
      </c>
      <c r="C36" s="408">
        <v>0</v>
      </c>
      <c r="D36" s="407">
        <v>0</v>
      </c>
      <c r="E36" s="408">
        <v>0</v>
      </c>
      <c r="F36" s="407">
        <v>0</v>
      </c>
      <c r="G36" s="408">
        <v>0</v>
      </c>
      <c r="H36" s="408">
        <v>18226</v>
      </c>
      <c r="I36" s="410">
        <v>20216</v>
      </c>
      <c r="J36" s="411">
        <v>1990</v>
      </c>
    </row>
    <row r="37" spans="1:10" s="57" customFormat="1" x14ac:dyDescent="0.2">
      <c r="A37" s="43" t="s">
        <v>35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0</v>
      </c>
      <c r="H37" s="45">
        <v>10392</v>
      </c>
      <c r="I37" s="41">
        <v>11969</v>
      </c>
      <c r="J37" s="42">
        <v>1577</v>
      </c>
    </row>
    <row r="38" spans="1:10" s="57" customFormat="1" x14ac:dyDescent="0.2">
      <c r="A38" s="43" t="s">
        <v>36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85386</v>
      </c>
      <c r="H38" s="45">
        <v>83560</v>
      </c>
      <c r="I38" s="41">
        <v>98001</v>
      </c>
      <c r="J38" s="42">
        <v>14441</v>
      </c>
    </row>
    <row r="39" spans="1:10" s="83" customFormat="1" x14ac:dyDescent="0.2">
      <c r="A39" s="211" t="s">
        <v>18</v>
      </c>
      <c r="B39" s="102">
        <f t="shared" ref="B39:I39" si="0">SUBTOTAL(9,B36:B38)</f>
        <v>0</v>
      </c>
      <c r="C39" s="101">
        <f t="shared" si="0"/>
        <v>0</v>
      </c>
      <c r="D39" s="102">
        <f>SUBTOTAL(9,D36:D38)</f>
        <v>0</v>
      </c>
      <c r="E39" s="101">
        <f>SUBTOTAL(9,E36:E38)</f>
        <v>0</v>
      </c>
      <c r="F39" s="102">
        <f t="shared" si="0"/>
        <v>0</v>
      </c>
      <c r="G39" s="101">
        <f t="shared" si="0"/>
        <v>85386</v>
      </c>
      <c r="H39" s="125">
        <f t="shared" si="0"/>
        <v>112178</v>
      </c>
      <c r="I39" s="80">
        <f t="shared" si="0"/>
        <v>130186</v>
      </c>
      <c r="J39" s="81">
        <v>18008</v>
      </c>
    </row>
    <row r="40" spans="1:10" s="57" customFormat="1" ht="13.5" thickBot="1" x14ac:dyDescent="0.25">
      <c r="A40" s="26"/>
      <c r="B40" s="44"/>
      <c r="C40" s="45"/>
      <c r="D40" s="44"/>
      <c r="E40" s="45"/>
      <c r="F40" s="44"/>
      <c r="G40" s="45"/>
      <c r="H40" s="45"/>
      <c r="I40" s="41"/>
      <c r="J40" s="42"/>
    </row>
    <row r="41" spans="1:10" ht="13.5" thickBot="1" x14ac:dyDescent="0.25">
      <c r="A41" s="84" t="s">
        <v>443</v>
      </c>
      <c r="B41" s="171">
        <v>849315</v>
      </c>
      <c r="C41" s="86">
        <v>995027</v>
      </c>
      <c r="D41" s="171">
        <v>849315</v>
      </c>
      <c r="E41" s="88">
        <v>1009437</v>
      </c>
      <c r="F41" s="171">
        <v>849315</v>
      </c>
      <c r="G41" s="88">
        <v>1238933</v>
      </c>
      <c r="H41" s="88">
        <v>1247176</v>
      </c>
      <c r="I41" s="181">
        <v>1450564</v>
      </c>
      <c r="J41" s="85">
        <v>203388</v>
      </c>
    </row>
    <row r="42" spans="1:10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94CA-2C4F-43C0-AA58-18C09E422975}">
  <sheetPr>
    <tabColor rgb="FFFF99FF"/>
    <pageSetUpPr fitToPage="1"/>
  </sheetPr>
  <dimension ref="A1:J34"/>
  <sheetViews>
    <sheetView topLeftCell="A23" workbookViewId="0">
      <selection sqref="A1:XFD49"/>
    </sheetView>
  </sheetViews>
  <sheetFormatPr defaultColWidth="9.140625" defaultRowHeight="12.75" x14ac:dyDescent="0.2"/>
  <cols>
    <col min="1" max="1" width="26.140625" customWidth="1"/>
    <col min="2" max="8" width="11" bestFit="1" customWidth="1"/>
    <col min="9" max="9" width="13.5703125" bestFit="1" customWidth="1"/>
    <col min="10" max="10" width="11" bestFit="1" customWidth="1"/>
  </cols>
  <sheetData>
    <row r="1" spans="1:10" s="6" customFormat="1" ht="15.75" x14ac:dyDescent="0.25">
      <c r="A1" s="374" t="s">
        <v>444</v>
      </c>
      <c r="B1" s="375"/>
      <c r="C1" s="375"/>
      <c r="D1" s="375"/>
      <c r="E1" s="375"/>
      <c r="F1" s="375"/>
      <c r="G1" s="375"/>
      <c r="H1" s="375" t="s">
        <v>1</v>
      </c>
      <c r="I1" s="375" t="s">
        <v>445</v>
      </c>
      <c r="J1" s="375"/>
    </row>
    <row r="2" spans="1:10" s="57" customFormat="1" x14ac:dyDescent="0.2">
      <c r="A2" s="376"/>
      <c r="B2" s="377"/>
      <c r="C2" s="377"/>
      <c r="D2" s="377"/>
      <c r="E2" s="377"/>
      <c r="F2" s="377"/>
      <c r="G2" s="377"/>
      <c r="H2" s="377"/>
      <c r="I2" s="377"/>
      <c r="J2" s="377"/>
    </row>
    <row r="3" spans="1:10" s="57" customFormat="1" x14ac:dyDescent="0.2">
      <c r="A3" s="490"/>
      <c r="B3" s="377"/>
      <c r="C3" s="377"/>
      <c r="D3" s="377"/>
      <c r="E3" s="377"/>
      <c r="F3" s="377"/>
      <c r="G3" s="377"/>
      <c r="H3" s="377"/>
      <c r="I3" s="377"/>
      <c r="J3" s="377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 t="s">
        <v>446</v>
      </c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447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394"/>
      <c r="F7" s="395"/>
      <c r="G7" s="394"/>
      <c r="H7" s="394"/>
      <c r="I7" s="397"/>
      <c r="J7" s="398"/>
    </row>
    <row r="8" spans="1:10" s="57" customFormat="1" x14ac:dyDescent="0.2">
      <c r="A8" s="399" t="s">
        <v>85</v>
      </c>
      <c r="B8" s="395"/>
      <c r="C8" s="394"/>
      <c r="D8" s="395"/>
      <c r="E8" s="394"/>
      <c r="F8" s="395"/>
      <c r="G8" s="394"/>
      <c r="H8" s="394"/>
      <c r="I8" s="397"/>
      <c r="J8" s="398"/>
    </row>
    <row r="9" spans="1:10" s="57" customFormat="1" x14ac:dyDescent="0.2">
      <c r="A9" s="400" t="s">
        <v>16</v>
      </c>
      <c r="B9" s="395"/>
      <c r="C9" s="394"/>
      <c r="D9" s="395"/>
      <c r="E9" s="394"/>
      <c r="F9" s="395"/>
      <c r="G9" s="394"/>
      <c r="H9" s="394"/>
      <c r="I9" s="397"/>
      <c r="J9" s="398"/>
    </row>
    <row r="10" spans="1:10" s="57" customFormat="1" x14ac:dyDescent="0.2">
      <c r="A10" s="401" t="s">
        <v>17</v>
      </c>
      <c r="B10" s="491">
        <v>4459622</v>
      </c>
      <c r="C10" s="403">
        <v>4287695</v>
      </c>
      <c r="D10" s="491">
        <v>5195925</v>
      </c>
      <c r="E10" s="492">
        <v>5201902</v>
      </c>
      <c r="F10" s="491">
        <v>5148094</v>
      </c>
      <c r="G10" s="492">
        <v>5098679</v>
      </c>
      <c r="H10" s="492">
        <v>5344378</v>
      </c>
      <c r="I10" s="494">
        <v>5389209</v>
      </c>
      <c r="J10" s="406">
        <v>44831</v>
      </c>
    </row>
    <row r="11" spans="1:10" s="57" customFormat="1" x14ac:dyDescent="0.2">
      <c r="A11" s="401" t="s">
        <v>79</v>
      </c>
      <c r="B11" s="407">
        <v>110000</v>
      </c>
      <c r="C11" s="408">
        <v>2624</v>
      </c>
      <c r="D11" s="407">
        <v>60000</v>
      </c>
      <c r="E11" s="408">
        <v>11716</v>
      </c>
      <c r="F11" s="407">
        <v>30000</v>
      </c>
      <c r="G11" s="408">
        <v>13515</v>
      </c>
      <c r="H11" s="408">
        <v>30000</v>
      </c>
      <c r="I11" s="410">
        <v>20000</v>
      </c>
      <c r="J11" s="411">
        <v>-10000</v>
      </c>
    </row>
    <row r="12" spans="1:10" s="57" customFormat="1" x14ac:dyDescent="0.2">
      <c r="A12" s="412" t="s">
        <v>108</v>
      </c>
      <c r="B12" s="407">
        <v>120000</v>
      </c>
      <c r="C12" s="408">
        <v>11939</v>
      </c>
      <c r="D12" s="407">
        <v>70000</v>
      </c>
      <c r="E12" s="408">
        <v>17669</v>
      </c>
      <c r="F12" s="407">
        <v>30000</v>
      </c>
      <c r="G12" s="408">
        <v>19745</v>
      </c>
      <c r="H12" s="408">
        <v>43934</v>
      </c>
      <c r="I12" s="410">
        <v>30000</v>
      </c>
      <c r="J12" s="411">
        <v>-13934</v>
      </c>
    </row>
    <row r="13" spans="1:10" s="57" customFormat="1" x14ac:dyDescent="0.2">
      <c r="A13" s="400" t="s">
        <v>18</v>
      </c>
      <c r="B13" s="413">
        <v>4689622</v>
      </c>
      <c r="C13" s="414">
        <v>4302258</v>
      </c>
      <c r="D13" s="413">
        <v>5325925</v>
      </c>
      <c r="E13" s="414">
        <v>5231287</v>
      </c>
      <c r="F13" s="413">
        <v>5208094</v>
      </c>
      <c r="G13" s="414">
        <v>5131939</v>
      </c>
      <c r="H13" s="414">
        <v>5418312</v>
      </c>
      <c r="I13" s="416">
        <v>5439209</v>
      </c>
      <c r="J13" s="417">
        <v>20897</v>
      </c>
    </row>
    <row r="14" spans="1:10" s="57" customFormat="1" x14ac:dyDescent="0.2">
      <c r="A14" s="394"/>
      <c r="B14" s="407"/>
      <c r="C14" s="408"/>
      <c r="D14" s="407"/>
      <c r="E14" s="408"/>
      <c r="F14" s="407"/>
      <c r="G14" s="408"/>
      <c r="H14" s="408"/>
      <c r="I14" s="410"/>
      <c r="J14" s="411"/>
    </row>
    <row r="15" spans="1:10" s="57" customFormat="1" x14ac:dyDescent="0.2">
      <c r="A15" s="399" t="s">
        <v>113</v>
      </c>
      <c r="B15" s="407"/>
      <c r="C15" s="408"/>
      <c r="D15" s="407"/>
      <c r="E15" s="408"/>
      <c r="F15" s="407"/>
      <c r="G15" s="408"/>
      <c r="H15" s="408"/>
      <c r="I15" s="410"/>
      <c r="J15" s="411"/>
    </row>
    <row r="16" spans="1:10" s="57" customFormat="1" x14ac:dyDescent="0.2">
      <c r="A16" s="400" t="s">
        <v>23</v>
      </c>
      <c r="B16" s="407"/>
      <c r="C16" s="408"/>
      <c r="D16" s="407"/>
      <c r="E16" s="408"/>
      <c r="F16" s="407"/>
      <c r="G16" s="408"/>
      <c r="H16" s="408"/>
      <c r="I16" s="410"/>
      <c r="J16" s="411"/>
    </row>
    <row r="17" spans="1:10" s="57" customFormat="1" x14ac:dyDescent="0.2">
      <c r="A17" s="401" t="s">
        <v>24</v>
      </c>
      <c r="B17" s="407">
        <v>110300</v>
      </c>
      <c r="C17" s="408">
        <v>31277</v>
      </c>
      <c r="D17" s="407">
        <v>110300</v>
      </c>
      <c r="E17" s="408">
        <v>27701</v>
      </c>
      <c r="F17" s="407">
        <v>50300</v>
      </c>
      <c r="G17" s="408">
        <v>33238</v>
      </c>
      <c r="H17" s="408">
        <v>35300</v>
      </c>
      <c r="I17" s="410">
        <v>35300</v>
      </c>
      <c r="J17" s="411">
        <v>0</v>
      </c>
    </row>
    <row r="18" spans="1:10" s="57" customFormat="1" x14ac:dyDescent="0.2">
      <c r="A18" s="418" t="s">
        <v>18</v>
      </c>
      <c r="B18" s="413">
        <v>110300</v>
      </c>
      <c r="C18" s="414">
        <v>31277</v>
      </c>
      <c r="D18" s="413">
        <v>110300</v>
      </c>
      <c r="E18" s="414">
        <v>27701</v>
      </c>
      <c r="F18" s="413">
        <v>50300</v>
      </c>
      <c r="G18" s="414">
        <v>33238</v>
      </c>
      <c r="H18" s="414">
        <v>35300</v>
      </c>
      <c r="I18" s="416">
        <v>35300</v>
      </c>
      <c r="J18" s="417">
        <v>0</v>
      </c>
    </row>
    <row r="19" spans="1:10" s="57" customFormat="1" x14ac:dyDescent="0.2">
      <c r="A19" s="394"/>
      <c r="B19" s="407"/>
      <c r="C19" s="408"/>
      <c r="D19" s="407"/>
      <c r="E19" s="408"/>
      <c r="F19" s="407"/>
      <c r="G19" s="408"/>
      <c r="H19" s="408"/>
      <c r="I19" s="410"/>
      <c r="J19" s="411"/>
    </row>
    <row r="20" spans="1:10" s="57" customFormat="1" x14ac:dyDescent="0.2">
      <c r="A20" s="399" t="s">
        <v>109</v>
      </c>
      <c r="B20" s="407"/>
      <c r="C20" s="408"/>
      <c r="D20" s="407"/>
      <c r="E20" s="408"/>
      <c r="F20" s="407"/>
      <c r="G20" s="408"/>
      <c r="H20" s="408"/>
      <c r="I20" s="410"/>
      <c r="J20" s="411"/>
    </row>
    <row r="21" spans="1:10" s="57" customFormat="1" x14ac:dyDescent="0.2">
      <c r="A21" s="400" t="s">
        <v>19</v>
      </c>
      <c r="B21" s="407"/>
      <c r="C21" s="408"/>
      <c r="D21" s="407"/>
      <c r="E21" s="408"/>
      <c r="F21" s="407"/>
      <c r="G21" s="408"/>
      <c r="H21" s="408"/>
      <c r="I21" s="410"/>
      <c r="J21" s="411"/>
    </row>
    <row r="22" spans="1:10" s="57" customFormat="1" x14ac:dyDescent="0.2">
      <c r="A22" s="401" t="s">
        <v>74</v>
      </c>
      <c r="B22" s="407">
        <v>202000</v>
      </c>
      <c r="C22" s="408">
        <v>2483</v>
      </c>
      <c r="D22" s="407">
        <v>202000</v>
      </c>
      <c r="E22" s="408">
        <v>285</v>
      </c>
      <c r="F22" s="407">
        <v>69272</v>
      </c>
      <c r="G22" s="408">
        <v>5985</v>
      </c>
      <c r="H22" s="408">
        <v>9272</v>
      </c>
      <c r="I22" s="410">
        <v>9272</v>
      </c>
      <c r="J22" s="411">
        <v>0</v>
      </c>
    </row>
    <row r="23" spans="1:10" s="57" customFormat="1" x14ac:dyDescent="0.2">
      <c r="A23" s="401" t="s">
        <v>31</v>
      </c>
      <c r="B23" s="407">
        <v>0</v>
      </c>
      <c r="C23" s="408">
        <v>0</v>
      </c>
      <c r="D23" s="407">
        <v>0</v>
      </c>
      <c r="E23" s="408">
        <v>2161</v>
      </c>
      <c r="F23" s="407">
        <v>0</v>
      </c>
      <c r="G23" s="408">
        <v>0</v>
      </c>
      <c r="H23" s="408">
        <v>0</v>
      </c>
      <c r="I23" s="410">
        <v>0</v>
      </c>
      <c r="J23" s="411">
        <v>0</v>
      </c>
    </row>
    <row r="24" spans="1:10" s="57" customFormat="1" x14ac:dyDescent="0.2">
      <c r="A24" s="418" t="s">
        <v>18</v>
      </c>
      <c r="B24" s="413">
        <v>202000</v>
      </c>
      <c r="C24" s="414">
        <v>2483</v>
      </c>
      <c r="D24" s="413">
        <v>202000</v>
      </c>
      <c r="E24" s="414">
        <v>2446</v>
      </c>
      <c r="F24" s="413">
        <v>69272</v>
      </c>
      <c r="G24" s="414">
        <v>5985</v>
      </c>
      <c r="H24" s="414">
        <v>9272</v>
      </c>
      <c r="I24" s="416">
        <v>9272</v>
      </c>
      <c r="J24" s="417">
        <v>0</v>
      </c>
    </row>
    <row r="25" spans="1:10" s="57" customFormat="1" x14ac:dyDescent="0.2">
      <c r="A25" s="401"/>
      <c r="B25" s="407"/>
      <c r="C25" s="408"/>
      <c r="D25" s="407"/>
      <c r="E25" s="408"/>
      <c r="F25" s="407"/>
      <c r="G25" s="408"/>
      <c r="H25" s="408"/>
      <c r="I25" s="410"/>
      <c r="J25" s="411"/>
    </row>
    <row r="26" spans="1:10" s="57" customFormat="1" x14ac:dyDescent="0.2">
      <c r="A26" s="419" t="s">
        <v>33</v>
      </c>
      <c r="B26" s="395"/>
      <c r="C26" s="394"/>
      <c r="D26" s="395"/>
      <c r="E26" s="394"/>
      <c r="F26" s="395"/>
      <c r="G26" s="394"/>
      <c r="H26" s="394"/>
      <c r="I26" s="397"/>
      <c r="J26" s="398"/>
    </row>
    <row r="27" spans="1:10" s="57" customFormat="1" x14ac:dyDescent="0.2">
      <c r="A27" s="400" t="s">
        <v>27</v>
      </c>
      <c r="B27" s="395"/>
      <c r="C27" s="394"/>
      <c r="D27" s="395"/>
      <c r="E27" s="394"/>
      <c r="F27" s="395"/>
      <c r="G27" s="394"/>
      <c r="H27" s="394"/>
      <c r="I27" s="397"/>
      <c r="J27" s="398"/>
    </row>
    <row r="28" spans="1:10" s="165" customFormat="1" x14ac:dyDescent="0.2">
      <c r="A28" s="401" t="s">
        <v>34</v>
      </c>
      <c r="B28" s="407">
        <v>0</v>
      </c>
      <c r="C28" s="408">
        <v>0</v>
      </c>
      <c r="D28" s="407">
        <v>0</v>
      </c>
      <c r="E28" s="408">
        <v>0</v>
      </c>
      <c r="F28" s="407">
        <v>0</v>
      </c>
      <c r="G28" s="408">
        <v>1220657</v>
      </c>
      <c r="H28" s="408">
        <v>1312272</v>
      </c>
      <c r="I28" s="410">
        <v>1535547</v>
      </c>
      <c r="J28" s="495">
        <v>223275</v>
      </c>
    </row>
    <row r="29" spans="1:10" s="57" customFormat="1" x14ac:dyDescent="0.2">
      <c r="A29" s="401" t="s">
        <v>35</v>
      </c>
      <c r="B29" s="407">
        <v>0</v>
      </c>
      <c r="C29" s="408">
        <v>0</v>
      </c>
      <c r="D29" s="407">
        <v>0</v>
      </c>
      <c r="E29" s="408">
        <v>0</v>
      </c>
      <c r="F29" s="407">
        <v>0</v>
      </c>
      <c r="G29" s="408">
        <v>246107</v>
      </c>
      <c r="H29" s="409">
        <v>273522</v>
      </c>
      <c r="I29" s="410">
        <v>274305</v>
      </c>
      <c r="J29" s="411">
        <v>783</v>
      </c>
    </row>
    <row r="30" spans="1:10" s="57" customFormat="1" x14ac:dyDescent="0.2">
      <c r="A30" s="401" t="s">
        <v>36</v>
      </c>
      <c r="B30" s="407">
        <v>0</v>
      </c>
      <c r="C30" s="408">
        <v>0</v>
      </c>
      <c r="D30" s="407">
        <v>0</v>
      </c>
      <c r="E30" s="408">
        <v>0</v>
      </c>
      <c r="F30" s="407">
        <v>0</v>
      </c>
      <c r="G30" s="408">
        <v>379310</v>
      </c>
      <c r="H30" s="408">
        <v>398462</v>
      </c>
      <c r="I30" s="410">
        <v>416106</v>
      </c>
      <c r="J30" s="411">
        <v>17644</v>
      </c>
    </row>
    <row r="31" spans="1:10" s="83" customFormat="1" x14ac:dyDescent="0.2">
      <c r="A31" s="418" t="s">
        <v>18</v>
      </c>
      <c r="B31" s="413">
        <v>0</v>
      </c>
      <c r="C31" s="414">
        <v>0</v>
      </c>
      <c r="D31" s="413">
        <v>0</v>
      </c>
      <c r="E31" s="414">
        <v>0</v>
      </c>
      <c r="F31" s="413">
        <v>0</v>
      </c>
      <c r="G31" s="414">
        <v>1846074</v>
      </c>
      <c r="H31" s="415">
        <v>1984256</v>
      </c>
      <c r="I31" s="416">
        <v>2225958</v>
      </c>
      <c r="J31" s="417">
        <v>241702</v>
      </c>
    </row>
    <row r="32" spans="1:10" ht="13.5" thickBot="1" x14ac:dyDescent="0.25">
      <c r="A32" s="394"/>
      <c r="B32" s="407"/>
      <c r="C32" s="408"/>
      <c r="D32" s="407"/>
      <c r="E32" s="408"/>
      <c r="F32" s="407"/>
      <c r="G32" s="408"/>
      <c r="H32" s="408"/>
      <c r="I32" s="410"/>
      <c r="J32" s="411"/>
    </row>
    <row r="33" spans="1:10" ht="13.5" thickBot="1" x14ac:dyDescent="0.25">
      <c r="A33" s="420" t="s">
        <v>448</v>
      </c>
      <c r="B33" s="496">
        <v>5001922</v>
      </c>
      <c r="C33" s="422">
        <v>4336018</v>
      </c>
      <c r="D33" s="496">
        <v>5638225</v>
      </c>
      <c r="E33" s="497">
        <v>5261434</v>
      </c>
      <c r="F33" s="496">
        <v>5327666</v>
      </c>
      <c r="G33" s="497">
        <v>7017236</v>
      </c>
      <c r="H33" s="497">
        <v>7447140</v>
      </c>
      <c r="I33" s="499">
        <v>7709739</v>
      </c>
      <c r="J33" s="425">
        <v>262599</v>
      </c>
    </row>
    <row r="34" spans="1:10" x14ac:dyDescent="0.2">
      <c r="A34" s="82"/>
      <c r="B34" s="82"/>
      <c r="C34" s="82"/>
      <c r="D34" s="82"/>
      <c r="E34" s="82"/>
      <c r="F34" s="82"/>
      <c r="G34" s="82"/>
      <c r="H34" s="82"/>
      <c r="I34" s="82"/>
      <c r="J34" s="82"/>
    </row>
  </sheetData>
  <printOptions horizontalCentered="1"/>
  <pageMargins left="0.747058823529412" right="0.747058823529412" top="0.99607843137254903" bottom="0.99607843137254903" header="0.49803921568627502" footer="0.49803921568627502"/>
  <pageSetup scale="37" orientation="landscape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B03DA-C911-4868-9DD2-23EA9A043D6E}">
  <sheetPr>
    <tabColor rgb="FFFF99FF"/>
    <pageSetUpPr fitToPage="1"/>
  </sheetPr>
  <dimension ref="A1:J46"/>
  <sheetViews>
    <sheetView topLeftCell="A35" workbookViewId="0">
      <selection sqref="A1:XFD51"/>
    </sheetView>
  </sheetViews>
  <sheetFormatPr defaultColWidth="11.5703125" defaultRowHeight="12.75" x14ac:dyDescent="0.2"/>
  <cols>
    <col min="1" max="1" width="27.42578125" customWidth="1"/>
    <col min="2" max="8" width="13.5703125" customWidth="1"/>
    <col min="9" max="9" width="13.5703125" bestFit="1" customWidth="1"/>
    <col min="10" max="10" width="12.5703125" customWidth="1"/>
  </cols>
  <sheetData>
    <row r="1" spans="1:10" s="6" customFormat="1" ht="15.75" x14ac:dyDescent="0.25">
      <c r="A1" s="374" t="s">
        <v>449</v>
      </c>
      <c r="B1" s="375"/>
      <c r="C1" s="375"/>
      <c r="D1" s="375"/>
      <c r="E1" s="375"/>
      <c r="F1" s="375"/>
      <c r="G1" s="375"/>
      <c r="H1" s="375" t="s">
        <v>1</v>
      </c>
      <c r="I1" s="530" t="s">
        <v>450</v>
      </c>
      <c r="J1" s="530"/>
    </row>
    <row r="2" spans="1:10" s="57" customFormat="1" x14ac:dyDescent="0.2">
      <c r="A2" s="376"/>
      <c r="B2" s="398"/>
      <c r="C2" s="398"/>
      <c r="D2" s="398"/>
      <c r="E2" s="398"/>
      <c r="F2" s="398"/>
      <c r="G2" s="398"/>
      <c r="H2" s="398"/>
      <c r="I2" s="398"/>
      <c r="J2" s="398"/>
    </row>
    <row r="3" spans="1:10" s="57" customFormat="1" x14ac:dyDescent="0.2">
      <c r="A3" s="490"/>
      <c r="B3" s="398"/>
      <c r="C3" s="398"/>
      <c r="D3" s="398"/>
      <c r="E3" s="398"/>
      <c r="F3" s="398"/>
      <c r="G3" s="398"/>
      <c r="H3" s="398"/>
      <c r="I3" s="398"/>
      <c r="J3" s="398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 t="s">
        <v>451</v>
      </c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452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533"/>
      <c r="F7" s="395"/>
      <c r="G7" s="533"/>
      <c r="H7" s="394"/>
      <c r="I7" s="397"/>
      <c r="J7" s="534"/>
    </row>
    <row r="8" spans="1:10" s="57" customFormat="1" x14ac:dyDescent="0.2">
      <c r="A8" s="399" t="s">
        <v>45</v>
      </c>
      <c r="B8" s="395"/>
      <c r="C8" s="394"/>
      <c r="D8" s="395"/>
      <c r="E8" s="394"/>
      <c r="F8" s="395"/>
      <c r="G8" s="394"/>
      <c r="H8" s="394"/>
      <c r="I8" s="397"/>
      <c r="J8" s="535"/>
    </row>
    <row r="9" spans="1:10" s="57" customFormat="1" x14ac:dyDescent="0.2">
      <c r="A9" s="400" t="s">
        <v>16</v>
      </c>
      <c r="B9" s="395"/>
      <c r="C9" s="394"/>
      <c r="D9" s="395"/>
      <c r="E9" s="394"/>
      <c r="F9" s="395"/>
      <c r="G9" s="394"/>
      <c r="H9" s="394"/>
      <c r="I9" s="397"/>
      <c r="J9" s="535"/>
    </row>
    <row r="10" spans="1:10" s="57" customFormat="1" x14ac:dyDescent="0.2">
      <c r="A10" s="394" t="s">
        <v>17</v>
      </c>
      <c r="B10" s="536">
        <v>1428602</v>
      </c>
      <c r="C10" s="537">
        <v>1586202</v>
      </c>
      <c r="D10" s="536">
        <v>2022793</v>
      </c>
      <c r="E10" s="537">
        <v>1703852</v>
      </c>
      <c r="F10" s="536">
        <v>1825888</v>
      </c>
      <c r="G10" s="537">
        <v>1737573</v>
      </c>
      <c r="H10" s="537">
        <v>1876132</v>
      </c>
      <c r="I10" s="538">
        <v>1881960</v>
      </c>
      <c r="J10" s="539">
        <v>5828</v>
      </c>
    </row>
    <row r="11" spans="1:10" s="57" customFormat="1" x14ac:dyDescent="0.2">
      <c r="A11" s="418" t="s">
        <v>18</v>
      </c>
      <c r="B11" s="413">
        <v>1428602</v>
      </c>
      <c r="C11" s="414">
        <v>1586202</v>
      </c>
      <c r="D11" s="413">
        <v>2022793</v>
      </c>
      <c r="E11" s="414">
        <v>1703852</v>
      </c>
      <c r="F11" s="413">
        <v>1825888</v>
      </c>
      <c r="G11" s="414">
        <v>1737573</v>
      </c>
      <c r="H11" s="414">
        <v>1876132</v>
      </c>
      <c r="I11" s="416">
        <v>1881960</v>
      </c>
      <c r="J11" s="541">
        <v>5828</v>
      </c>
    </row>
    <row r="12" spans="1:10" s="57" customFormat="1" x14ac:dyDescent="0.2">
      <c r="A12" s="400"/>
      <c r="B12" s="431"/>
      <c r="C12" s="432"/>
      <c r="D12" s="431"/>
      <c r="E12" s="432"/>
      <c r="F12" s="431"/>
      <c r="G12" s="432"/>
      <c r="H12" s="432"/>
      <c r="I12" s="434"/>
      <c r="J12" s="542"/>
    </row>
    <row r="13" spans="1:10" s="57" customFormat="1" x14ac:dyDescent="0.2">
      <c r="A13" s="399" t="s">
        <v>85</v>
      </c>
      <c r="B13" s="395"/>
      <c r="C13" s="394"/>
      <c r="D13" s="395"/>
      <c r="E13" s="394"/>
      <c r="F13" s="395"/>
      <c r="G13" s="394"/>
      <c r="H13" s="394"/>
      <c r="I13" s="397"/>
      <c r="J13" s="535"/>
    </row>
    <row r="14" spans="1:10" s="57" customFormat="1" x14ac:dyDescent="0.2">
      <c r="A14" s="400" t="s">
        <v>16</v>
      </c>
      <c r="B14" s="395"/>
      <c r="C14" s="394"/>
      <c r="D14" s="395"/>
      <c r="E14" s="394"/>
      <c r="F14" s="395"/>
      <c r="G14" s="394"/>
      <c r="H14" s="394"/>
      <c r="I14" s="397"/>
      <c r="J14" s="535"/>
    </row>
    <row r="15" spans="1:10" s="57" customFormat="1" x14ac:dyDescent="0.2">
      <c r="A15" s="401" t="s">
        <v>17</v>
      </c>
      <c r="B15" s="407">
        <v>17840878</v>
      </c>
      <c r="C15" s="408">
        <v>17585303</v>
      </c>
      <c r="D15" s="407">
        <v>19651689</v>
      </c>
      <c r="E15" s="408">
        <v>19282917</v>
      </c>
      <c r="F15" s="407">
        <v>19965849</v>
      </c>
      <c r="G15" s="408">
        <v>19425512</v>
      </c>
      <c r="H15" s="408">
        <v>20604704</v>
      </c>
      <c r="I15" s="410">
        <v>21472173</v>
      </c>
      <c r="J15" s="495">
        <v>867469</v>
      </c>
    </row>
    <row r="16" spans="1:10" s="57" customFormat="1" x14ac:dyDescent="0.2">
      <c r="A16" s="401" t="s">
        <v>79</v>
      </c>
      <c r="B16" s="407">
        <v>0</v>
      </c>
      <c r="C16" s="408">
        <v>0</v>
      </c>
      <c r="D16" s="407">
        <v>0</v>
      </c>
      <c r="E16" s="408">
        <v>0</v>
      </c>
      <c r="F16" s="407">
        <v>0</v>
      </c>
      <c r="G16" s="408">
        <v>0</v>
      </c>
      <c r="H16" s="408">
        <v>9289</v>
      </c>
      <c r="I16" s="410">
        <v>0</v>
      </c>
      <c r="J16" s="495">
        <v>-9289</v>
      </c>
    </row>
    <row r="17" spans="1:10" s="57" customFormat="1" x14ac:dyDescent="0.2">
      <c r="A17" s="401" t="s">
        <v>108</v>
      </c>
      <c r="B17" s="407">
        <v>8000</v>
      </c>
      <c r="C17" s="408">
        <v>8404</v>
      </c>
      <c r="D17" s="407">
        <v>8000</v>
      </c>
      <c r="E17" s="408">
        <v>17672</v>
      </c>
      <c r="F17" s="407">
        <v>8000</v>
      </c>
      <c r="G17" s="408">
        <v>55115</v>
      </c>
      <c r="H17" s="408">
        <v>8000</v>
      </c>
      <c r="I17" s="410">
        <v>33000</v>
      </c>
      <c r="J17" s="495">
        <v>25000</v>
      </c>
    </row>
    <row r="18" spans="1:10" s="57" customFormat="1" x14ac:dyDescent="0.2">
      <c r="A18" s="401" t="s">
        <v>43</v>
      </c>
      <c r="B18" s="407">
        <v>0</v>
      </c>
      <c r="C18" s="408">
        <v>0</v>
      </c>
      <c r="D18" s="407">
        <v>0</v>
      </c>
      <c r="E18" s="408">
        <v>0</v>
      </c>
      <c r="F18" s="407">
        <v>0</v>
      </c>
      <c r="G18" s="408">
        <v>0</v>
      </c>
      <c r="H18" s="408">
        <v>27868</v>
      </c>
      <c r="I18" s="410">
        <v>27868</v>
      </c>
      <c r="J18" s="495">
        <v>0</v>
      </c>
    </row>
    <row r="19" spans="1:10" s="57" customFormat="1" x14ac:dyDescent="0.2">
      <c r="A19" s="401" t="s">
        <v>41</v>
      </c>
      <c r="B19" s="407">
        <v>0</v>
      </c>
      <c r="C19" s="408">
        <v>1442</v>
      </c>
      <c r="D19" s="407">
        <v>0</v>
      </c>
      <c r="E19" s="408">
        <v>0</v>
      </c>
      <c r="F19" s="407">
        <v>0</v>
      </c>
      <c r="G19" s="408">
        <v>0</v>
      </c>
      <c r="H19" s="408">
        <v>0</v>
      </c>
      <c r="I19" s="410">
        <v>0</v>
      </c>
      <c r="J19" s="495">
        <v>0</v>
      </c>
    </row>
    <row r="20" spans="1:10" s="57" customFormat="1" x14ac:dyDescent="0.2">
      <c r="A20" s="401" t="s">
        <v>123</v>
      </c>
      <c r="B20" s="407">
        <v>220000</v>
      </c>
      <c r="C20" s="408">
        <v>190560</v>
      </c>
      <c r="D20" s="407">
        <v>220000</v>
      </c>
      <c r="E20" s="408">
        <v>205760</v>
      </c>
      <c r="F20" s="407">
        <v>220000</v>
      </c>
      <c r="G20" s="408">
        <v>160872</v>
      </c>
      <c r="H20" s="408">
        <v>220000</v>
      </c>
      <c r="I20" s="410">
        <v>185358</v>
      </c>
      <c r="J20" s="495">
        <v>-34642</v>
      </c>
    </row>
    <row r="21" spans="1:10" s="57" customFormat="1" x14ac:dyDescent="0.2">
      <c r="A21" s="418" t="s">
        <v>18</v>
      </c>
      <c r="B21" s="413">
        <v>18068878</v>
      </c>
      <c r="C21" s="414">
        <v>17785709</v>
      </c>
      <c r="D21" s="413">
        <v>19879689</v>
      </c>
      <c r="E21" s="414">
        <v>19506349</v>
      </c>
      <c r="F21" s="413">
        <v>20193849</v>
      </c>
      <c r="G21" s="414">
        <v>19641499</v>
      </c>
      <c r="H21" s="414">
        <v>20869861</v>
      </c>
      <c r="I21" s="416">
        <v>21718399</v>
      </c>
      <c r="J21" s="541">
        <v>848538</v>
      </c>
    </row>
    <row r="22" spans="1:10" s="57" customFormat="1" x14ac:dyDescent="0.2">
      <c r="A22" s="394"/>
      <c r="B22" s="407"/>
      <c r="C22" s="408"/>
      <c r="D22" s="407"/>
      <c r="E22" s="408"/>
      <c r="F22" s="407"/>
      <c r="G22" s="408"/>
      <c r="H22" s="408"/>
      <c r="I22" s="410"/>
      <c r="J22" s="495"/>
    </row>
    <row r="23" spans="1:10" s="57" customFormat="1" x14ac:dyDescent="0.2">
      <c r="A23" s="399" t="s">
        <v>113</v>
      </c>
      <c r="B23" s="407"/>
      <c r="C23" s="408"/>
      <c r="D23" s="407"/>
      <c r="E23" s="408"/>
      <c r="F23" s="407"/>
      <c r="G23" s="408"/>
      <c r="H23" s="408"/>
      <c r="I23" s="410"/>
      <c r="J23" s="495"/>
    </row>
    <row r="24" spans="1:10" s="57" customFormat="1" x14ac:dyDescent="0.2">
      <c r="A24" s="400" t="s">
        <v>23</v>
      </c>
      <c r="B24" s="407"/>
      <c r="C24" s="408"/>
      <c r="D24" s="407"/>
      <c r="E24" s="408"/>
      <c r="F24" s="407"/>
      <c r="G24" s="408"/>
      <c r="H24" s="408"/>
      <c r="I24" s="410"/>
      <c r="J24" s="495"/>
    </row>
    <row r="25" spans="1:10" s="57" customFormat="1" x14ac:dyDescent="0.2">
      <c r="A25" s="401" t="s">
        <v>147</v>
      </c>
      <c r="B25" s="407">
        <v>51094</v>
      </c>
      <c r="C25" s="408">
        <v>16894</v>
      </c>
      <c r="D25" s="407">
        <v>50612</v>
      </c>
      <c r="E25" s="408">
        <v>19037</v>
      </c>
      <c r="F25" s="407">
        <v>35612</v>
      </c>
      <c r="G25" s="408">
        <v>16330</v>
      </c>
      <c r="H25" s="408">
        <v>35612</v>
      </c>
      <c r="I25" s="410">
        <v>35612</v>
      </c>
      <c r="J25" s="495">
        <v>0</v>
      </c>
    </row>
    <row r="26" spans="1:10" s="57" customFormat="1" x14ac:dyDescent="0.2">
      <c r="A26" s="401" t="s">
        <v>24</v>
      </c>
      <c r="B26" s="407">
        <v>11534</v>
      </c>
      <c r="C26" s="408">
        <v>2744</v>
      </c>
      <c r="D26" s="407">
        <v>11534</v>
      </c>
      <c r="E26" s="408">
        <v>7091</v>
      </c>
      <c r="F26" s="407">
        <v>8800</v>
      </c>
      <c r="G26" s="408">
        <v>6362</v>
      </c>
      <c r="H26" s="408">
        <v>8800</v>
      </c>
      <c r="I26" s="410">
        <v>8200</v>
      </c>
      <c r="J26" s="495">
        <v>-600</v>
      </c>
    </row>
    <row r="27" spans="1:10" s="57" customFormat="1" x14ac:dyDescent="0.2">
      <c r="A27" s="418" t="s">
        <v>18</v>
      </c>
      <c r="B27" s="413">
        <v>62628</v>
      </c>
      <c r="C27" s="414">
        <v>19638</v>
      </c>
      <c r="D27" s="413">
        <v>62146</v>
      </c>
      <c r="E27" s="414">
        <v>26128</v>
      </c>
      <c r="F27" s="413">
        <v>44412</v>
      </c>
      <c r="G27" s="414">
        <v>22692</v>
      </c>
      <c r="H27" s="414">
        <v>44412</v>
      </c>
      <c r="I27" s="416">
        <v>43812</v>
      </c>
      <c r="J27" s="541">
        <v>-600</v>
      </c>
    </row>
    <row r="28" spans="1:10" s="57" customFormat="1" x14ac:dyDescent="0.2">
      <c r="A28" s="401"/>
      <c r="B28" s="407"/>
      <c r="C28" s="408"/>
      <c r="D28" s="407"/>
      <c r="E28" s="408"/>
      <c r="F28" s="407"/>
      <c r="G28" s="408"/>
      <c r="H28" s="408"/>
      <c r="I28" s="410"/>
      <c r="J28" s="495"/>
    </row>
    <row r="29" spans="1:10" s="57" customFormat="1" x14ac:dyDescent="0.2">
      <c r="A29" s="399" t="s">
        <v>109</v>
      </c>
      <c r="B29" s="407"/>
      <c r="C29" s="408"/>
      <c r="D29" s="407"/>
      <c r="E29" s="408"/>
      <c r="F29" s="407"/>
      <c r="G29" s="408"/>
      <c r="H29" s="408"/>
      <c r="I29" s="410"/>
      <c r="J29" s="495"/>
    </row>
    <row r="30" spans="1:10" s="57" customFormat="1" x14ac:dyDescent="0.2">
      <c r="A30" s="400" t="s">
        <v>19</v>
      </c>
      <c r="B30" s="407"/>
      <c r="C30" s="408"/>
      <c r="D30" s="407"/>
      <c r="E30" s="408"/>
      <c r="F30" s="407"/>
      <c r="G30" s="408"/>
      <c r="H30" s="408"/>
      <c r="I30" s="410"/>
      <c r="J30" s="495"/>
    </row>
    <row r="31" spans="1:10" s="57" customFormat="1" x14ac:dyDescent="0.2">
      <c r="A31" s="412" t="s">
        <v>57</v>
      </c>
      <c r="B31" s="426">
        <v>152000</v>
      </c>
      <c r="C31" s="427">
        <v>129976</v>
      </c>
      <c r="D31" s="426">
        <v>172000</v>
      </c>
      <c r="E31" s="427">
        <v>121662</v>
      </c>
      <c r="F31" s="426">
        <v>172000</v>
      </c>
      <c r="G31" s="427">
        <v>54201</v>
      </c>
      <c r="H31" s="427">
        <v>172000</v>
      </c>
      <c r="I31" s="429">
        <v>200000</v>
      </c>
      <c r="J31" s="540">
        <v>28000</v>
      </c>
    </row>
    <row r="32" spans="1:10" s="57" customFormat="1" x14ac:dyDescent="0.2">
      <c r="A32" s="400" t="s">
        <v>18</v>
      </c>
      <c r="B32" s="431">
        <v>152000</v>
      </c>
      <c r="C32" s="432">
        <v>129976</v>
      </c>
      <c r="D32" s="431">
        <v>172000</v>
      </c>
      <c r="E32" s="432">
        <v>121662</v>
      </c>
      <c r="F32" s="431">
        <v>172000</v>
      </c>
      <c r="G32" s="432">
        <v>54201</v>
      </c>
      <c r="H32" s="432">
        <v>172000</v>
      </c>
      <c r="I32" s="434">
        <v>200000</v>
      </c>
      <c r="J32" s="542">
        <v>28000</v>
      </c>
    </row>
    <row r="33" spans="1:10" s="57" customFormat="1" x14ac:dyDescent="0.2">
      <c r="A33" s="401"/>
      <c r="B33" s="407"/>
      <c r="C33" s="408"/>
      <c r="D33" s="407"/>
      <c r="E33" s="408"/>
      <c r="F33" s="407"/>
      <c r="G33" s="408"/>
      <c r="H33" s="408"/>
      <c r="I33" s="410"/>
      <c r="J33" s="495"/>
    </row>
    <row r="34" spans="1:10" x14ac:dyDescent="0.2">
      <c r="A34" s="400" t="s">
        <v>27</v>
      </c>
      <c r="B34" s="407"/>
      <c r="C34" s="408"/>
      <c r="D34" s="407"/>
      <c r="E34" s="408"/>
      <c r="F34" s="407"/>
      <c r="G34" s="408"/>
      <c r="H34" s="408"/>
      <c r="I34" s="410"/>
      <c r="J34" s="495"/>
    </row>
    <row r="35" spans="1:10" x14ac:dyDescent="0.2">
      <c r="A35" s="412" t="s">
        <v>29</v>
      </c>
      <c r="B35" s="426">
        <v>2500</v>
      </c>
      <c r="C35" s="427">
        <v>4069</v>
      </c>
      <c r="D35" s="426">
        <v>2500</v>
      </c>
      <c r="E35" s="427">
        <v>5242</v>
      </c>
      <c r="F35" s="426">
        <v>2500</v>
      </c>
      <c r="G35" s="427">
        <v>573</v>
      </c>
      <c r="H35" s="427">
        <v>5500</v>
      </c>
      <c r="I35" s="429">
        <v>5500</v>
      </c>
      <c r="J35" s="540">
        <v>0</v>
      </c>
    </row>
    <row r="36" spans="1:10" x14ac:dyDescent="0.2">
      <c r="A36" s="400" t="s">
        <v>18</v>
      </c>
      <c r="B36" s="431">
        <v>2500</v>
      </c>
      <c r="C36" s="432">
        <v>4069</v>
      </c>
      <c r="D36" s="431">
        <v>2500</v>
      </c>
      <c r="E36" s="432">
        <v>5242</v>
      </c>
      <c r="F36" s="431">
        <v>2500</v>
      </c>
      <c r="G36" s="432">
        <v>573</v>
      </c>
      <c r="H36" s="432">
        <v>5500</v>
      </c>
      <c r="I36" s="434">
        <v>5500</v>
      </c>
      <c r="J36" s="542">
        <v>0</v>
      </c>
    </row>
    <row r="37" spans="1:10" s="57" customFormat="1" x14ac:dyDescent="0.2">
      <c r="A37" s="394"/>
      <c r="B37" s="407"/>
      <c r="C37" s="408"/>
      <c r="D37" s="407"/>
      <c r="E37" s="408"/>
      <c r="F37" s="407"/>
      <c r="G37" s="408"/>
      <c r="H37" s="409"/>
      <c r="I37" s="410"/>
      <c r="J37" s="411"/>
    </row>
    <row r="38" spans="1:10" s="57" customFormat="1" x14ac:dyDescent="0.2">
      <c r="A38" s="419" t="s">
        <v>33</v>
      </c>
      <c r="B38" s="395"/>
      <c r="C38" s="394"/>
      <c r="D38" s="395"/>
      <c r="E38" s="394"/>
      <c r="F38" s="395"/>
      <c r="G38" s="394"/>
      <c r="H38" s="394"/>
      <c r="I38" s="397"/>
      <c r="J38" s="398"/>
    </row>
    <row r="39" spans="1:10" s="57" customFormat="1" x14ac:dyDescent="0.2">
      <c r="A39" s="400" t="s">
        <v>27</v>
      </c>
      <c r="B39" s="395"/>
      <c r="C39" s="394"/>
      <c r="D39" s="395"/>
      <c r="E39" s="394"/>
      <c r="F39" s="395"/>
      <c r="G39" s="394"/>
      <c r="H39" s="394"/>
      <c r="I39" s="397"/>
      <c r="J39" s="398"/>
    </row>
    <row r="40" spans="1:10" s="165" customFormat="1" x14ac:dyDescent="0.2">
      <c r="A40" s="401" t="s">
        <v>34</v>
      </c>
      <c r="B40" s="407">
        <v>0</v>
      </c>
      <c r="C40" s="408">
        <v>0</v>
      </c>
      <c r="D40" s="407">
        <v>0</v>
      </c>
      <c r="E40" s="408">
        <v>0</v>
      </c>
      <c r="F40" s="407">
        <v>0</v>
      </c>
      <c r="G40" s="408">
        <v>4560577</v>
      </c>
      <c r="H40" s="408">
        <v>4917794</v>
      </c>
      <c r="I40" s="410">
        <v>5505636</v>
      </c>
      <c r="J40" s="495">
        <v>587842</v>
      </c>
    </row>
    <row r="41" spans="1:10" s="57" customFormat="1" x14ac:dyDescent="0.2">
      <c r="A41" s="401" t="s">
        <v>35</v>
      </c>
      <c r="B41" s="407">
        <v>0</v>
      </c>
      <c r="C41" s="408">
        <v>0</v>
      </c>
      <c r="D41" s="407">
        <v>0</v>
      </c>
      <c r="E41" s="408">
        <v>0</v>
      </c>
      <c r="F41" s="407">
        <v>0</v>
      </c>
      <c r="G41" s="408">
        <v>1017805</v>
      </c>
      <c r="H41" s="409">
        <v>1166197</v>
      </c>
      <c r="I41" s="410">
        <v>1204006</v>
      </c>
      <c r="J41" s="411">
        <v>37809</v>
      </c>
    </row>
    <row r="42" spans="1:10" s="57" customFormat="1" x14ac:dyDescent="0.2">
      <c r="A42" s="401" t="s">
        <v>36</v>
      </c>
      <c r="B42" s="407">
        <v>0</v>
      </c>
      <c r="C42" s="408">
        <v>0</v>
      </c>
      <c r="D42" s="407">
        <v>0</v>
      </c>
      <c r="E42" s="408">
        <v>0</v>
      </c>
      <c r="F42" s="407">
        <v>0</v>
      </c>
      <c r="G42" s="408">
        <v>1558503</v>
      </c>
      <c r="H42" s="408">
        <v>1672593</v>
      </c>
      <c r="I42" s="410">
        <v>1805452</v>
      </c>
      <c r="J42" s="411">
        <v>132859</v>
      </c>
    </row>
    <row r="43" spans="1:10" s="83" customFormat="1" x14ac:dyDescent="0.2">
      <c r="A43" s="418" t="s">
        <v>18</v>
      </c>
      <c r="B43" s="413">
        <v>0</v>
      </c>
      <c r="C43" s="414">
        <v>0</v>
      </c>
      <c r="D43" s="413">
        <v>0</v>
      </c>
      <c r="E43" s="414">
        <v>0</v>
      </c>
      <c r="F43" s="413">
        <v>0</v>
      </c>
      <c r="G43" s="414">
        <v>7136885</v>
      </c>
      <c r="H43" s="415">
        <v>7756584</v>
      </c>
      <c r="I43" s="416">
        <v>8515094</v>
      </c>
      <c r="J43" s="417">
        <v>758510</v>
      </c>
    </row>
    <row r="44" spans="1:10" ht="13.5" thickBot="1" x14ac:dyDescent="0.25">
      <c r="A44" s="400"/>
      <c r="B44" s="407"/>
      <c r="C44" s="408"/>
      <c r="D44" s="407"/>
      <c r="E44" s="408"/>
      <c r="F44" s="407"/>
      <c r="G44" s="408"/>
      <c r="H44" s="408"/>
      <c r="I44" s="410"/>
      <c r="J44" s="495"/>
    </row>
    <row r="45" spans="1:10" ht="13.5" thickBot="1" x14ac:dyDescent="0.25">
      <c r="A45" s="420" t="s">
        <v>453</v>
      </c>
      <c r="B45" s="496">
        <v>19714608</v>
      </c>
      <c r="C45" s="422">
        <v>19525594</v>
      </c>
      <c r="D45" s="496">
        <v>22139128</v>
      </c>
      <c r="E45" s="497">
        <v>21363233</v>
      </c>
      <c r="F45" s="496">
        <v>22238649</v>
      </c>
      <c r="G45" s="497">
        <v>28593423</v>
      </c>
      <c r="H45" s="497">
        <v>30724489</v>
      </c>
      <c r="I45" s="499">
        <v>32364765</v>
      </c>
      <c r="J45" s="543">
        <v>1640276</v>
      </c>
    </row>
    <row r="46" spans="1:10" x14ac:dyDescent="0.2">
      <c r="A46" s="82"/>
      <c r="B46" s="82"/>
      <c r="C46" s="82"/>
      <c r="D46" s="82"/>
      <c r="E46" s="82"/>
      <c r="F46" s="82"/>
      <c r="G46" s="82"/>
      <c r="H46" s="82"/>
      <c r="I46" s="82"/>
      <c r="J46" s="313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landscape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B5A5-2E0E-4E40-9246-82CAA76040B8}">
  <sheetPr>
    <tabColor rgb="FFFF99FF"/>
    <pageSetUpPr fitToPage="1"/>
  </sheetPr>
  <dimension ref="A1:J62"/>
  <sheetViews>
    <sheetView topLeftCell="A50" workbookViewId="0">
      <selection sqref="A1:XFD53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2.5703125" customWidth="1"/>
  </cols>
  <sheetData>
    <row r="1" spans="1:10" s="6" customFormat="1" ht="15.75" x14ac:dyDescent="0.25">
      <c r="A1" s="374" t="s">
        <v>454</v>
      </c>
      <c r="B1" s="375"/>
      <c r="C1" s="375"/>
      <c r="D1" s="375"/>
      <c r="E1" s="375"/>
      <c r="F1" s="375"/>
      <c r="G1" s="375"/>
      <c r="H1" s="375" t="s">
        <v>1</v>
      </c>
      <c r="I1" s="375" t="s">
        <v>455</v>
      </c>
      <c r="J1" s="375"/>
    </row>
    <row r="2" spans="1:10" s="57" customFormat="1" x14ac:dyDescent="0.2">
      <c r="A2" s="376"/>
      <c r="B2" s="377"/>
      <c r="C2" s="377"/>
      <c r="D2" s="377"/>
      <c r="E2" s="377"/>
      <c r="F2" s="377"/>
      <c r="G2" s="377"/>
      <c r="H2" s="377"/>
      <c r="I2" s="377"/>
      <c r="J2" s="377"/>
    </row>
    <row r="3" spans="1:10" s="57" customFormat="1" x14ac:dyDescent="0.2">
      <c r="A3" s="490"/>
      <c r="B3" s="377"/>
      <c r="C3" s="377"/>
      <c r="D3" s="377"/>
      <c r="E3" s="377"/>
      <c r="F3" s="377"/>
      <c r="G3" s="377"/>
      <c r="H3" s="377"/>
      <c r="I3" s="377"/>
      <c r="J3" s="377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/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454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394"/>
      <c r="F7" s="395"/>
      <c r="G7" s="394"/>
      <c r="H7" s="394"/>
      <c r="I7" s="397"/>
      <c r="J7" s="534"/>
    </row>
    <row r="8" spans="1:10" s="57" customFormat="1" x14ac:dyDescent="0.2">
      <c r="A8" s="399" t="s">
        <v>85</v>
      </c>
      <c r="B8" s="395"/>
      <c r="C8" s="394"/>
      <c r="D8" s="395"/>
      <c r="E8" s="394"/>
      <c r="F8" s="395"/>
      <c r="G8" s="394"/>
      <c r="H8" s="394"/>
      <c r="I8" s="397"/>
      <c r="J8" s="535"/>
    </row>
    <row r="9" spans="1:10" s="57" customFormat="1" x14ac:dyDescent="0.2">
      <c r="A9" s="400" t="s">
        <v>16</v>
      </c>
      <c r="B9" s="395"/>
      <c r="C9" s="394"/>
      <c r="D9" s="395"/>
      <c r="E9" s="394"/>
      <c r="F9" s="395"/>
      <c r="G9" s="394"/>
      <c r="H9" s="394"/>
      <c r="I9" s="397"/>
      <c r="J9" s="535"/>
    </row>
    <row r="10" spans="1:10" s="57" customFormat="1" x14ac:dyDescent="0.2">
      <c r="A10" s="401" t="s">
        <v>17</v>
      </c>
      <c r="B10" s="491">
        <v>7875168</v>
      </c>
      <c r="C10" s="403">
        <v>7242029</v>
      </c>
      <c r="D10" s="491">
        <v>10094507</v>
      </c>
      <c r="E10" s="492">
        <v>9893729</v>
      </c>
      <c r="F10" s="491">
        <v>10299319</v>
      </c>
      <c r="G10" s="492">
        <v>9930538</v>
      </c>
      <c r="H10" s="492">
        <v>10534203</v>
      </c>
      <c r="I10" s="494">
        <v>10783001</v>
      </c>
      <c r="J10" s="544">
        <v>248798</v>
      </c>
    </row>
    <row r="11" spans="1:10" s="57" customFormat="1" x14ac:dyDescent="0.2">
      <c r="A11" s="401" t="s">
        <v>79</v>
      </c>
      <c r="B11" s="407">
        <v>0</v>
      </c>
      <c r="C11" s="408">
        <v>0</v>
      </c>
      <c r="D11" s="407">
        <v>0</v>
      </c>
      <c r="E11" s="408">
        <v>0</v>
      </c>
      <c r="F11" s="407">
        <v>0</v>
      </c>
      <c r="G11" s="408">
        <v>0</v>
      </c>
      <c r="H11" s="408">
        <v>4645</v>
      </c>
      <c r="I11" s="410">
        <v>4645</v>
      </c>
      <c r="J11" s="495">
        <v>0</v>
      </c>
    </row>
    <row r="12" spans="1:10" s="57" customFormat="1" x14ac:dyDescent="0.2">
      <c r="A12" s="401" t="s">
        <v>43</v>
      </c>
      <c r="B12" s="407">
        <v>110460</v>
      </c>
      <c r="C12" s="408">
        <v>117295</v>
      </c>
      <c r="D12" s="407">
        <v>130960</v>
      </c>
      <c r="E12" s="408">
        <v>124629</v>
      </c>
      <c r="F12" s="407">
        <v>130960</v>
      </c>
      <c r="G12" s="408">
        <v>159333</v>
      </c>
      <c r="H12" s="408">
        <v>130960</v>
      </c>
      <c r="I12" s="410">
        <v>177561</v>
      </c>
      <c r="J12" s="495">
        <v>46601</v>
      </c>
    </row>
    <row r="13" spans="1:10" s="57" customFormat="1" x14ac:dyDescent="0.2">
      <c r="A13" s="412" t="s">
        <v>108</v>
      </c>
      <c r="B13" s="407">
        <v>2500</v>
      </c>
      <c r="C13" s="408">
        <v>0</v>
      </c>
      <c r="D13" s="407">
        <v>2500</v>
      </c>
      <c r="E13" s="408">
        <v>0</v>
      </c>
      <c r="F13" s="407">
        <v>2500</v>
      </c>
      <c r="G13" s="408">
        <v>0</v>
      </c>
      <c r="H13" s="408">
        <v>2500</v>
      </c>
      <c r="I13" s="410">
        <v>0</v>
      </c>
      <c r="J13" s="495">
        <v>-2500</v>
      </c>
    </row>
    <row r="14" spans="1:10" s="57" customFormat="1" x14ac:dyDescent="0.2">
      <c r="A14" s="400" t="s">
        <v>18</v>
      </c>
      <c r="B14" s="413">
        <v>7988128</v>
      </c>
      <c r="C14" s="414">
        <v>7359324</v>
      </c>
      <c r="D14" s="413">
        <v>10227967</v>
      </c>
      <c r="E14" s="414">
        <v>10018358</v>
      </c>
      <c r="F14" s="413">
        <v>10432779</v>
      </c>
      <c r="G14" s="414">
        <v>10089871</v>
      </c>
      <c r="H14" s="414">
        <v>10672308</v>
      </c>
      <c r="I14" s="416">
        <v>10965207</v>
      </c>
      <c r="J14" s="541">
        <v>292899</v>
      </c>
    </row>
    <row r="15" spans="1:10" s="57" customFormat="1" x14ac:dyDescent="0.2">
      <c r="A15" s="394"/>
      <c r="B15" s="407"/>
      <c r="C15" s="408"/>
      <c r="D15" s="407"/>
      <c r="E15" s="408"/>
      <c r="F15" s="407"/>
      <c r="G15" s="408"/>
      <c r="H15" s="408"/>
      <c r="I15" s="410"/>
      <c r="J15" s="495"/>
    </row>
    <row r="16" spans="1:10" s="57" customFormat="1" x14ac:dyDescent="0.2">
      <c r="A16" s="399" t="s">
        <v>113</v>
      </c>
      <c r="B16" s="407"/>
      <c r="C16" s="408"/>
      <c r="D16" s="407"/>
      <c r="E16" s="408"/>
      <c r="F16" s="407"/>
      <c r="G16" s="408"/>
      <c r="H16" s="408"/>
      <c r="I16" s="410"/>
      <c r="J16" s="495"/>
    </row>
    <row r="17" spans="1:10" s="57" customFormat="1" x14ac:dyDescent="0.2">
      <c r="A17" s="400" t="s">
        <v>23</v>
      </c>
      <c r="B17" s="407"/>
      <c r="C17" s="408"/>
      <c r="D17" s="407"/>
      <c r="E17" s="408"/>
      <c r="F17" s="407"/>
      <c r="G17" s="408"/>
      <c r="H17" s="408"/>
      <c r="I17" s="410"/>
      <c r="J17" s="495"/>
    </row>
    <row r="18" spans="1:10" s="57" customFormat="1" x14ac:dyDescent="0.2">
      <c r="A18" s="401" t="s">
        <v>24</v>
      </c>
      <c r="B18" s="407">
        <v>8000</v>
      </c>
      <c r="C18" s="408">
        <v>22502</v>
      </c>
      <c r="D18" s="407">
        <v>13578</v>
      </c>
      <c r="E18" s="408">
        <v>12791</v>
      </c>
      <c r="F18" s="407">
        <v>13578</v>
      </c>
      <c r="G18" s="408">
        <v>12437</v>
      </c>
      <c r="H18" s="408">
        <v>13578</v>
      </c>
      <c r="I18" s="410">
        <v>13578</v>
      </c>
      <c r="J18" s="495">
        <v>0</v>
      </c>
    </row>
    <row r="19" spans="1:10" s="57" customFormat="1" x14ac:dyDescent="0.2">
      <c r="A19" s="401" t="s">
        <v>58</v>
      </c>
      <c r="B19" s="407">
        <v>70000</v>
      </c>
      <c r="C19" s="408">
        <v>108017</v>
      </c>
      <c r="D19" s="407">
        <v>110000</v>
      </c>
      <c r="E19" s="408">
        <v>147319</v>
      </c>
      <c r="F19" s="407">
        <v>110000</v>
      </c>
      <c r="G19" s="408">
        <v>113537</v>
      </c>
      <c r="H19" s="408">
        <v>134000</v>
      </c>
      <c r="I19" s="410">
        <v>141935</v>
      </c>
      <c r="J19" s="495">
        <v>7935</v>
      </c>
    </row>
    <row r="20" spans="1:10" s="57" customFormat="1" x14ac:dyDescent="0.2">
      <c r="A20" s="401" t="s">
        <v>25</v>
      </c>
      <c r="B20" s="407">
        <v>2000</v>
      </c>
      <c r="C20" s="408">
        <v>1512</v>
      </c>
      <c r="D20" s="407">
        <v>5000</v>
      </c>
      <c r="E20" s="408">
        <v>1794</v>
      </c>
      <c r="F20" s="407">
        <v>5000</v>
      </c>
      <c r="G20" s="408">
        <v>0</v>
      </c>
      <c r="H20" s="408">
        <v>2000</v>
      </c>
      <c r="I20" s="410">
        <v>0</v>
      </c>
      <c r="J20" s="495">
        <v>-2000</v>
      </c>
    </row>
    <row r="21" spans="1:10" s="57" customFormat="1" x14ac:dyDescent="0.2">
      <c r="A21" s="412" t="s">
        <v>26</v>
      </c>
      <c r="B21" s="407">
        <v>2000</v>
      </c>
      <c r="C21" s="408">
        <v>370</v>
      </c>
      <c r="D21" s="407">
        <v>2000</v>
      </c>
      <c r="E21" s="408">
        <v>554</v>
      </c>
      <c r="F21" s="407">
        <v>2000</v>
      </c>
      <c r="G21" s="408">
        <v>0</v>
      </c>
      <c r="H21" s="408">
        <v>1000</v>
      </c>
      <c r="I21" s="410">
        <v>0</v>
      </c>
      <c r="J21" s="495">
        <v>-1000</v>
      </c>
    </row>
    <row r="22" spans="1:10" s="57" customFormat="1" x14ac:dyDescent="0.2">
      <c r="A22" s="400" t="s">
        <v>18</v>
      </c>
      <c r="B22" s="413">
        <v>82000</v>
      </c>
      <c r="C22" s="414">
        <v>132401</v>
      </c>
      <c r="D22" s="413">
        <v>130578</v>
      </c>
      <c r="E22" s="414">
        <v>162458</v>
      </c>
      <c r="F22" s="413">
        <v>130578</v>
      </c>
      <c r="G22" s="414">
        <v>125974</v>
      </c>
      <c r="H22" s="414">
        <v>150578</v>
      </c>
      <c r="I22" s="416">
        <v>155513</v>
      </c>
      <c r="J22" s="541">
        <v>4935</v>
      </c>
    </row>
    <row r="23" spans="1:10" s="57" customFormat="1" x14ac:dyDescent="0.2">
      <c r="A23" s="394"/>
      <c r="B23" s="407"/>
      <c r="C23" s="408"/>
      <c r="D23" s="407"/>
      <c r="E23" s="408"/>
      <c r="F23" s="407"/>
      <c r="G23" s="408"/>
      <c r="H23" s="408"/>
      <c r="I23" s="410"/>
      <c r="J23" s="495"/>
    </row>
    <row r="24" spans="1:10" s="57" customFormat="1" x14ac:dyDescent="0.2">
      <c r="A24" s="399" t="s">
        <v>109</v>
      </c>
      <c r="B24" s="407"/>
      <c r="C24" s="408"/>
      <c r="D24" s="407"/>
      <c r="E24" s="408"/>
      <c r="F24" s="407"/>
      <c r="G24" s="408"/>
      <c r="H24" s="408"/>
      <c r="I24" s="410"/>
      <c r="J24" s="495"/>
    </row>
    <row r="25" spans="1:10" s="57" customFormat="1" x14ac:dyDescent="0.2">
      <c r="A25" s="400" t="s">
        <v>19</v>
      </c>
      <c r="B25" s="407"/>
      <c r="C25" s="408"/>
      <c r="D25" s="407"/>
      <c r="E25" s="408"/>
      <c r="F25" s="407"/>
      <c r="G25" s="408"/>
      <c r="H25" s="408"/>
      <c r="I25" s="410"/>
      <c r="J25" s="495"/>
    </row>
    <row r="26" spans="1:10" s="57" customFormat="1" x14ac:dyDescent="0.2">
      <c r="A26" s="412" t="s">
        <v>74</v>
      </c>
      <c r="B26" s="407">
        <v>27310</v>
      </c>
      <c r="C26" s="408">
        <v>27120</v>
      </c>
      <c r="D26" s="407">
        <v>40510</v>
      </c>
      <c r="E26" s="408">
        <v>34670</v>
      </c>
      <c r="F26" s="407">
        <v>40510</v>
      </c>
      <c r="G26" s="408">
        <v>30785</v>
      </c>
      <c r="H26" s="408">
        <v>35510</v>
      </c>
      <c r="I26" s="410">
        <v>35510</v>
      </c>
      <c r="J26" s="495">
        <v>0</v>
      </c>
    </row>
    <row r="27" spans="1:10" s="57" customFormat="1" x14ac:dyDescent="0.2">
      <c r="A27" s="400" t="s">
        <v>18</v>
      </c>
      <c r="B27" s="413">
        <v>27310</v>
      </c>
      <c r="C27" s="414">
        <v>27120</v>
      </c>
      <c r="D27" s="413">
        <v>40510</v>
      </c>
      <c r="E27" s="414">
        <v>34670</v>
      </c>
      <c r="F27" s="413">
        <v>40510</v>
      </c>
      <c r="G27" s="414">
        <v>30785</v>
      </c>
      <c r="H27" s="414">
        <v>35510</v>
      </c>
      <c r="I27" s="416">
        <v>35510</v>
      </c>
      <c r="J27" s="541">
        <v>0</v>
      </c>
    </row>
    <row r="28" spans="1:10" s="57" customFormat="1" x14ac:dyDescent="0.2">
      <c r="A28" s="394"/>
      <c r="B28" s="407"/>
      <c r="C28" s="408"/>
      <c r="D28" s="407"/>
      <c r="E28" s="408"/>
      <c r="F28" s="407"/>
      <c r="G28" s="408"/>
      <c r="H28" s="408"/>
      <c r="I28" s="410"/>
      <c r="J28" s="495"/>
    </row>
    <row r="29" spans="1:10" s="57" customFormat="1" x14ac:dyDescent="0.2">
      <c r="A29" s="546" t="s">
        <v>86</v>
      </c>
      <c r="B29" s="407"/>
      <c r="C29" s="408"/>
      <c r="D29" s="407"/>
      <c r="E29" s="408"/>
      <c r="F29" s="407"/>
      <c r="G29" s="408"/>
      <c r="H29" s="408"/>
      <c r="I29" s="410"/>
      <c r="J29" s="495"/>
    </row>
    <row r="30" spans="1:10" s="57" customFormat="1" x14ac:dyDescent="0.2">
      <c r="A30" s="523" t="s">
        <v>29</v>
      </c>
      <c r="B30" s="407">
        <v>0</v>
      </c>
      <c r="C30" s="408">
        <v>0</v>
      </c>
      <c r="D30" s="407">
        <v>400</v>
      </c>
      <c r="E30" s="408">
        <v>0</v>
      </c>
      <c r="F30" s="407">
        <v>400</v>
      </c>
      <c r="G30" s="408">
        <v>0</v>
      </c>
      <c r="H30" s="408">
        <v>400</v>
      </c>
      <c r="I30" s="410">
        <v>0</v>
      </c>
      <c r="J30" s="495">
        <v>-400</v>
      </c>
    </row>
    <row r="31" spans="1:10" s="57" customFormat="1" x14ac:dyDescent="0.2">
      <c r="A31" s="523" t="s">
        <v>31</v>
      </c>
      <c r="B31" s="407">
        <v>0</v>
      </c>
      <c r="C31" s="408">
        <v>0</v>
      </c>
      <c r="D31" s="407">
        <v>0</v>
      </c>
      <c r="E31" s="408">
        <v>0</v>
      </c>
      <c r="F31" s="407">
        <v>0</v>
      </c>
      <c r="G31" s="408">
        <v>920</v>
      </c>
      <c r="H31" s="408">
        <v>0</v>
      </c>
      <c r="I31" s="410">
        <v>0</v>
      </c>
      <c r="J31" s="495">
        <v>0</v>
      </c>
    </row>
    <row r="32" spans="1:10" s="57" customFormat="1" x14ac:dyDescent="0.2">
      <c r="A32" s="522" t="s">
        <v>18</v>
      </c>
      <c r="B32" s="413">
        <v>0</v>
      </c>
      <c r="C32" s="414">
        <v>0</v>
      </c>
      <c r="D32" s="413">
        <v>400</v>
      </c>
      <c r="E32" s="414">
        <v>0</v>
      </c>
      <c r="F32" s="413">
        <v>400</v>
      </c>
      <c r="G32" s="414">
        <v>920</v>
      </c>
      <c r="H32" s="414">
        <v>400</v>
      </c>
      <c r="I32" s="416">
        <v>0</v>
      </c>
      <c r="J32" s="541">
        <v>-400</v>
      </c>
    </row>
    <row r="33" spans="1:10" s="57" customFormat="1" x14ac:dyDescent="0.2">
      <c r="A33" s="523"/>
      <c r="B33" s="407"/>
      <c r="C33" s="408"/>
      <c r="D33" s="407"/>
      <c r="E33" s="408"/>
      <c r="F33" s="407"/>
      <c r="G33" s="408"/>
      <c r="H33" s="408"/>
      <c r="I33" s="410"/>
      <c r="J33" s="495"/>
    </row>
    <row r="34" spans="1:10" s="57" customFormat="1" x14ac:dyDescent="0.2">
      <c r="A34" s="547" t="s">
        <v>50</v>
      </c>
      <c r="B34" s="407"/>
      <c r="C34" s="408"/>
      <c r="D34" s="407"/>
      <c r="E34" s="408"/>
      <c r="F34" s="407"/>
      <c r="G34" s="408"/>
      <c r="H34" s="408"/>
      <c r="I34" s="410"/>
      <c r="J34" s="495"/>
    </row>
    <row r="35" spans="1:10" s="57" customFormat="1" x14ac:dyDescent="0.2">
      <c r="A35" s="524" t="s">
        <v>16</v>
      </c>
      <c r="B35" s="407"/>
      <c r="C35" s="408"/>
      <c r="D35" s="407"/>
      <c r="E35" s="408"/>
      <c r="F35" s="407"/>
      <c r="G35" s="408"/>
      <c r="H35" s="408"/>
      <c r="I35" s="410"/>
      <c r="J35" s="495"/>
    </row>
    <row r="36" spans="1:10" s="57" customFormat="1" x14ac:dyDescent="0.2">
      <c r="A36" s="523" t="s">
        <v>17</v>
      </c>
      <c r="B36" s="407">
        <v>1855123</v>
      </c>
      <c r="C36" s="408">
        <v>1855123</v>
      </c>
      <c r="D36" s="407">
        <v>0</v>
      </c>
      <c r="E36" s="408">
        <v>0</v>
      </c>
      <c r="F36" s="407">
        <v>0</v>
      </c>
      <c r="G36" s="408">
        <v>0</v>
      </c>
      <c r="H36" s="408">
        <v>0</v>
      </c>
      <c r="I36" s="410">
        <v>0</v>
      </c>
      <c r="J36" s="495">
        <v>0</v>
      </c>
    </row>
    <row r="37" spans="1:10" s="57" customFormat="1" x14ac:dyDescent="0.2">
      <c r="A37" s="521" t="s">
        <v>43</v>
      </c>
      <c r="B37" s="407">
        <v>20500</v>
      </c>
      <c r="C37" s="408">
        <v>19780</v>
      </c>
      <c r="D37" s="407">
        <v>0</v>
      </c>
      <c r="E37" s="408">
        <v>0</v>
      </c>
      <c r="F37" s="407">
        <v>0</v>
      </c>
      <c r="G37" s="408">
        <v>0</v>
      </c>
      <c r="H37" s="408">
        <v>0</v>
      </c>
      <c r="I37" s="410">
        <v>0</v>
      </c>
      <c r="J37" s="495">
        <v>0</v>
      </c>
    </row>
    <row r="38" spans="1:10" s="57" customFormat="1" x14ac:dyDescent="0.2">
      <c r="A38" s="522" t="s">
        <v>18</v>
      </c>
      <c r="B38" s="413">
        <v>1875623</v>
      </c>
      <c r="C38" s="414">
        <v>1874903</v>
      </c>
      <c r="D38" s="413">
        <v>0</v>
      </c>
      <c r="E38" s="414">
        <v>0</v>
      </c>
      <c r="F38" s="413">
        <v>0</v>
      </c>
      <c r="G38" s="414">
        <v>0</v>
      </c>
      <c r="H38" s="414">
        <v>0</v>
      </c>
      <c r="I38" s="416">
        <v>0</v>
      </c>
      <c r="J38" s="541">
        <v>0</v>
      </c>
    </row>
    <row r="39" spans="1:10" s="57" customFormat="1" x14ac:dyDescent="0.2">
      <c r="A39" s="523"/>
      <c r="B39" s="407"/>
      <c r="C39" s="408"/>
      <c r="D39" s="407"/>
      <c r="E39" s="408"/>
      <c r="F39" s="407"/>
      <c r="G39" s="408"/>
      <c r="H39" s="408"/>
      <c r="I39" s="410"/>
      <c r="J39" s="495"/>
    </row>
    <row r="40" spans="1:10" s="57" customFormat="1" x14ac:dyDescent="0.2">
      <c r="A40" s="524" t="s">
        <v>19</v>
      </c>
      <c r="B40" s="407"/>
      <c r="C40" s="408"/>
      <c r="D40" s="407"/>
      <c r="E40" s="408"/>
      <c r="F40" s="407"/>
      <c r="G40" s="408"/>
      <c r="H40" s="408"/>
      <c r="I40" s="410"/>
      <c r="J40" s="495"/>
    </row>
    <row r="41" spans="1:10" s="57" customFormat="1" x14ac:dyDescent="0.2">
      <c r="A41" s="548" t="s">
        <v>74</v>
      </c>
      <c r="B41" s="407">
        <v>13200</v>
      </c>
      <c r="C41" s="408">
        <v>13170</v>
      </c>
      <c r="D41" s="407">
        <v>0</v>
      </c>
      <c r="E41" s="408">
        <v>0</v>
      </c>
      <c r="F41" s="407">
        <v>0</v>
      </c>
      <c r="G41" s="408">
        <v>0</v>
      </c>
      <c r="H41" s="408">
        <v>0</v>
      </c>
      <c r="I41" s="410">
        <v>0</v>
      </c>
      <c r="J41" s="495">
        <v>0</v>
      </c>
    </row>
    <row r="42" spans="1:10" s="57" customFormat="1" x14ac:dyDescent="0.2">
      <c r="A42" s="524" t="s">
        <v>18</v>
      </c>
      <c r="B42" s="413">
        <v>13200</v>
      </c>
      <c r="C42" s="414">
        <v>13170</v>
      </c>
      <c r="D42" s="413">
        <v>0</v>
      </c>
      <c r="E42" s="414">
        <v>0</v>
      </c>
      <c r="F42" s="413">
        <v>0</v>
      </c>
      <c r="G42" s="414">
        <v>0</v>
      </c>
      <c r="H42" s="414">
        <v>0</v>
      </c>
      <c r="I42" s="416">
        <v>0</v>
      </c>
      <c r="J42" s="541">
        <v>0</v>
      </c>
    </row>
    <row r="43" spans="1:10" s="57" customFormat="1" x14ac:dyDescent="0.2">
      <c r="A43" s="523"/>
      <c r="B43" s="407"/>
      <c r="C43" s="408"/>
      <c r="D43" s="407"/>
      <c r="E43" s="408"/>
      <c r="F43" s="407"/>
      <c r="G43" s="408"/>
      <c r="H43" s="408"/>
      <c r="I43" s="410"/>
      <c r="J43" s="495"/>
    </row>
    <row r="44" spans="1:10" s="57" customFormat="1" x14ac:dyDescent="0.2">
      <c r="A44" s="524" t="s">
        <v>23</v>
      </c>
      <c r="B44" s="407"/>
      <c r="C44" s="408"/>
      <c r="D44" s="407"/>
      <c r="E44" s="408"/>
      <c r="F44" s="407"/>
      <c r="G44" s="408"/>
      <c r="H44" s="408"/>
      <c r="I44" s="410"/>
      <c r="J44" s="495"/>
    </row>
    <row r="45" spans="1:10" s="57" customFormat="1" x14ac:dyDescent="0.2">
      <c r="A45" s="523" t="s">
        <v>24</v>
      </c>
      <c r="B45" s="407">
        <v>5578</v>
      </c>
      <c r="C45" s="408">
        <v>5499</v>
      </c>
      <c r="D45" s="407">
        <v>0</v>
      </c>
      <c r="E45" s="408">
        <v>0</v>
      </c>
      <c r="F45" s="407">
        <v>0</v>
      </c>
      <c r="G45" s="408">
        <v>0</v>
      </c>
      <c r="H45" s="408">
        <v>0</v>
      </c>
      <c r="I45" s="410">
        <v>0</v>
      </c>
      <c r="J45" s="495">
        <v>0</v>
      </c>
    </row>
    <row r="46" spans="1:10" s="57" customFormat="1" x14ac:dyDescent="0.2">
      <c r="A46" s="523" t="s">
        <v>58</v>
      </c>
      <c r="B46" s="407">
        <v>40000</v>
      </c>
      <c r="C46" s="408">
        <v>27902</v>
      </c>
      <c r="D46" s="407">
        <v>0</v>
      </c>
      <c r="E46" s="408">
        <v>0</v>
      </c>
      <c r="F46" s="407">
        <v>0</v>
      </c>
      <c r="G46" s="408">
        <v>0</v>
      </c>
      <c r="H46" s="408">
        <v>0</v>
      </c>
      <c r="I46" s="410">
        <v>0</v>
      </c>
      <c r="J46" s="495">
        <v>0</v>
      </c>
    </row>
    <row r="47" spans="1:10" s="57" customFormat="1" x14ac:dyDescent="0.2">
      <c r="A47" s="549" t="s">
        <v>25</v>
      </c>
      <c r="B47" s="407">
        <v>3000</v>
      </c>
      <c r="C47" s="408">
        <v>2990</v>
      </c>
      <c r="D47" s="407">
        <v>0</v>
      </c>
      <c r="E47" s="408">
        <v>0</v>
      </c>
      <c r="F47" s="407">
        <v>0</v>
      </c>
      <c r="G47" s="408">
        <v>0</v>
      </c>
      <c r="H47" s="408">
        <v>0</v>
      </c>
      <c r="I47" s="410">
        <v>0</v>
      </c>
      <c r="J47" s="495">
        <v>0</v>
      </c>
    </row>
    <row r="48" spans="1:10" s="57" customFormat="1" x14ac:dyDescent="0.2">
      <c r="A48" s="524" t="s">
        <v>18</v>
      </c>
      <c r="B48" s="413">
        <v>48578</v>
      </c>
      <c r="C48" s="414">
        <v>36391</v>
      </c>
      <c r="D48" s="413">
        <v>0</v>
      </c>
      <c r="E48" s="414">
        <v>0</v>
      </c>
      <c r="F48" s="413">
        <v>0</v>
      </c>
      <c r="G48" s="414">
        <v>0</v>
      </c>
      <c r="H48" s="414">
        <v>0</v>
      </c>
      <c r="I48" s="416">
        <v>0</v>
      </c>
      <c r="J48" s="541">
        <v>0</v>
      </c>
    </row>
    <row r="49" spans="1:10" s="57" customFormat="1" x14ac:dyDescent="0.2">
      <c r="A49" s="524"/>
      <c r="B49" s="407"/>
      <c r="C49" s="408"/>
      <c r="D49" s="407"/>
      <c r="E49" s="408"/>
      <c r="F49" s="407"/>
      <c r="G49" s="408"/>
      <c r="H49" s="408"/>
      <c r="I49" s="410"/>
      <c r="J49" s="495"/>
    </row>
    <row r="50" spans="1:10" s="57" customFormat="1" x14ac:dyDescent="0.2">
      <c r="A50" s="546" t="s">
        <v>86</v>
      </c>
      <c r="B50" s="407"/>
      <c r="C50" s="408"/>
      <c r="D50" s="407"/>
      <c r="E50" s="408"/>
      <c r="F50" s="407"/>
      <c r="G50" s="408"/>
      <c r="H50" s="408"/>
      <c r="I50" s="410"/>
      <c r="J50" s="495"/>
    </row>
    <row r="51" spans="1:10" s="57" customFormat="1" x14ac:dyDescent="0.2">
      <c r="A51" s="523" t="s">
        <v>29</v>
      </c>
      <c r="B51" s="407">
        <v>400</v>
      </c>
      <c r="C51" s="408">
        <v>0</v>
      </c>
      <c r="D51" s="407">
        <v>0</v>
      </c>
      <c r="E51" s="408">
        <v>0</v>
      </c>
      <c r="F51" s="407">
        <v>0</v>
      </c>
      <c r="G51" s="408">
        <v>0</v>
      </c>
      <c r="H51" s="408">
        <v>0</v>
      </c>
      <c r="I51" s="410">
        <v>0</v>
      </c>
      <c r="J51" s="495">
        <v>0</v>
      </c>
    </row>
    <row r="52" spans="1:10" s="57" customFormat="1" x14ac:dyDescent="0.2">
      <c r="A52" s="522" t="s">
        <v>18</v>
      </c>
      <c r="B52" s="413">
        <v>400</v>
      </c>
      <c r="C52" s="414">
        <v>0</v>
      </c>
      <c r="D52" s="413">
        <v>0</v>
      </c>
      <c r="E52" s="414">
        <v>0</v>
      </c>
      <c r="F52" s="413">
        <v>0</v>
      </c>
      <c r="G52" s="414">
        <v>0</v>
      </c>
      <c r="H52" s="414">
        <v>0</v>
      </c>
      <c r="I52" s="416">
        <v>0</v>
      </c>
      <c r="J52" s="541">
        <v>0</v>
      </c>
    </row>
    <row r="53" spans="1:10" s="57" customFormat="1" x14ac:dyDescent="0.2">
      <c r="A53" s="525"/>
      <c r="B53" s="407"/>
      <c r="C53" s="408"/>
      <c r="D53" s="407"/>
      <c r="E53" s="408"/>
      <c r="F53" s="407"/>
      <c r="G53" s="408"/>
      <c r="H53" s="409"/>
      <c r="I53" s="410"/>
      <c r="J53" s="411"/>
    </row>
    <row r="54" spans="1:10" s="57" customFormat="1" x14ac:dyDescent="0.2">
      <c r="A54" s="526" t="s">
        <v>33</v>
      </c>
      <c r="B54" s="395"/>
      <c r="C54" s="394"/>
      <c r="D54" s="395"/>
      <c r="E54" s="394"/>
      <c r="F54" s="395"/>
      <c r="G54" s="394"/>
      <c r="H54" s="394"/>
      <c r="I54" s="397"/>
      <c r="J54" s="398"/>
    </row>
    <row r="55" spans="1:10" s="57" customFormat="1" x14ac:dyDescent="0.2">
      <c r="A55" s="524" t="s">
        <v>27</v>
      </c>
      <c r="B55" s="395"/>
      <c r="C55" s="394"/>
      <c r="D55" s="395"/>
      <c r="E55" s="394"/>
      <c r="F55" s="395"/>
      <c r="G55" s="394"/>
      <c r="H55" s="394"/>
      <c r="I55" s="397"/>
      <c r="J55" s="398"/>
    </row>
    <row r="56" spans="1:10" s="165" customFormat="1" x14ac:dyDescent="0.2">
      <c r="A56" s="521" t="s">
        <v>34</v>
      </c>
      <c r="B56" s="407">
        <v>0</v>
      </c>
      <c r="C56" s="408">
        <v>0</v>
      </c>
      <c r="D56" s="407">
        <v>0</v>
      </c>
      <c r="E56" s="408">
        <v>0</v>
      </c>
      <c r="F56" s="407">
        <v>0</v>
      </c>
      <c r="G56" s="408">
        <v>1393596</v>
      </c>
      <c r="H56" s="408">
        <v>1479951</v>
      </c>
      <c r="I56" s="410">
        <v>1641538</v>
      </c>
      <c r="J56" s="495">
        <v>161587</v>
      </c>
    </row>
    <row r="57" spans="1:10" s="57" customFormat="1" x14ac:dyDescent="0.2">
      <c r="A57" s="527" t="s">
        <v>35</v>
      </c>
      <c r="B57" s="407">
        <v>0</v>
      </c>
      <c r="C57" s="408">
        <v>0</v>
      </c>
      <c r="D57" s="407">
        <v>0</v>
      </c>
      <c r="E57" s="408">
        <v>0</v>
      </c>
      <c r="F57" s="407">
        <v>0</v>
      </c>
      <c r="G57" s="408">
        <v>479380</v>
      </c>
      <c r="H57" s="409">
        <v>550323</v>
      </c>
      <c r="I57" s="410">
        <v>562567</v>
      </c>
      <c r="J57" s="411">
        <v>12244</v>
      </c>
    </row>
    <row r="58" spans="1:10" s="57" customFormat="1" x14ac:dyDescent="0.2">
      <c r="A58" s="521" t="s">
        <v>36</v>
      </c>
      <c r="B58" s="407">
        <v>0</v>
      </c>
      <c r="C58" s="408">
        <v>0</v>
      </c>
      <c r="D58" s="407">
        <v>0</v>
      </c>
      <c r="E58" s="408">
        <v>0</v>
      </c>
      <c r="F58" s="407">
        <v>0</v>
      </c>
      <c r="G58" s="408">
        <v>748382</v>
      </c>
      <c r="H58" s="408">
        <v>784849</v>
      </c>
      <c r="I58" s="410">
        <v>838844</v>
      </c>
      <c r="J58" s="411">
        <v>53995</v>
      </c>
    </row>
    <row r="59" spans="1:10" s="83" customFormat="1" x14ac:dyDescent="0.2">
      <c r="A59" s="520" t="s">
        <v>18</v>
      </c>
      <c r="B59" s="413">
        <v>0</v>
      </c>
      <c r="C59" s="414">
        <v>0</v>
      </c>
      <c r="D59" s="413">
        <v>0</v>
      </c>
      <c r="E59" s="414">
        <v>0</v>
      </c>
      <c r="F59" s="413">
        <v>0</v>
      </c>
      <c r="G59" s="414">
        <v>2621358</v>
      </c>
      <c r="H59" s="415">
        <v>2815123</v>
      </c>
      <c r="I59" s="416">
        <v>3042949</v>
      </c>
      <c r="J59" s="417">
        <v>227826</v>
      </c>
    </row>
    <row r="60" spans="1:10" ht="13.5" thickBot="1" x14ac:dyDescent="0.25">
      <c r="A60" s="394"/>
      <c r="B60" s="395"/>
      <c r="C60" s="394"/>
      <c r="D60" s="395"/>
      <c r="E60" s="394"/>
      <c r="F60" s="395"/>
      <c r="G60" s="394"/>
      <c r="H60" s="394"/>
      <c r="I60" s="397"/>
      <c r="J60" s="535"/>
    </row>
    <row r="61" spans="1:10" ht="13.5" thickBot="1" x14ac:dyDescent="0.25">
      <c r="A61" s="420" t="s">
        <v>456</v>
      </c>
      <c r="B61" s="496">
        <v>10035239</v>
      </c>
      <c r="C61" s="422">
        <v>9443309</v>
      </c>
      <c r="D61" s="496">
        <v>10399455</v>
      </c>
      <c r="E61" s="497">
        <v>10215486</v>
      </c>
      <c r="F61" s="496">
        <v>10604267</v>
      </c>
      <c r="G61" s="497">
        <v>12868908</v>
      </c>
      <c r="H61" s="497">
        <v>13673919</v>
      </c>
      <c r="I61" s="499">
        <v>14199179</v>
      </c>
      <c r="J61" s="543">
        <v>525260</v>
      </c>
    </row>
    <row r="62" spans="1:10" ht="13.5" thickBot="1" x14ac:dyDescent="0.25">
      <c r="A62" s="82"/>
      <c r="B62" s="314"/>
      <c r="C62" s="314"/>
      <c r="D62" s="314"/>
      <c r="E62" s="314"/>
      <c r="F62" s="314"/>
      <c r="G62" s="314"/>
      <c r="H62" s="314"/>
      <c r="I62" s="315"/>
      <c r="J62" s="317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landscape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7D570-C5AE-467F-820B-C43302ED3903}">
  <sheetPr>
    <tabColor rgb="FFFF99FF"/>
    <pageSetUpPr fitToPage="1"/>
  </sheetPr>
  <dimension ref="A1:J43"/>
  <sheetViews>
    <sheetView topLeftCell="A35" workbookViewId="0">
      <selection activeCell="C50" sqref="C50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2.5703125" customWidth="1"/>
  </cols>
  <sheetData>
    <row r="1" spans="1:10" s="6" customFormat="1" ht="15.75" x14ac:dyDescent="0.25">
      <c r="A1" s="374" t="s">
        <v>457</v>
      </c>
      <c r="B1" s="375"/>
      <c r="C1" s="375"/>
      <c r="D1" s="375"/>
      <c r="E1" s="375"/>
      <c r="F1" s="375"/>
      <c r="G1" s="375"/>
      <c r="H1" s="375" t="s">
        <v>1</v>
      </c>
      <c r="I1" s="375" t="s">
        <v>458</v>
      </c>
      <c r="J1" s="375"/>
    </row>
    <row r="2" spans="1:10" s="57" customFormat="1" x14ac:dyDescent="0.2">
      <c r="A2" s="376"/>
      <c r="B2" s="377"/>
      <c r="C2" s="377"/>
      <c r="D2" s="377"/>
      <c r="E2" s="377"/>
      <c r="F2" s="377"/>
      <c r="G2" s="377"/>
      <c r="H2" s="377"/>
      <c r="I2" s="377"/>
      <c r="J2" s="377"/>
    </row>
    <row r="3" spans="1:10" s="57" customFormat="1" x14ac:dyDescent="0.2">
      <c r="A3" s="490"/>
      <c r="B3" s="377"/>
      <c r="C3" s="377"/>
      <c r="D3" s="377"/>
      <c r="E3" s="377"/>
      <c r="F3" s="377"/>
      <c r="G3" s="377"/>
      <c r="H3" s="377"/>
      <c r="I3" s="377"/>
      <c r="J3" s="377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/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457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394"/>
      <c r="F7" s="395"/>
      <c r="G7" s="394"/>
      <c r="H7" s="394"/>
      <c r="I7" s="397"/>
      <c r="J7" s="398"/>
    </row>
    <row r="8" spans="1:10" s="57" customFormat="1" x14ac:dyDescent="0.2">
      <c r="A8" s="399" t="s">
        <v>45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s="57" customFormat="1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s="57" customFormat="1" x14ac:dyDescent="0.2">
      <c r="A10" s="401" t="s">
        <v>17</v>
      </c>
      <c r="B10" s="402">
        <v>0</v>
      </c>
      <c r="C10" s="403">
        <v>0</v>
      </c>
      <c r="D10" s="402">
        <v>0</v>
      </c>
      <c r="E10" s="403">
        <v>0</v>
      </c>
      <c r="F10" s="402">
        <v>0</v>
      </c>
      <c r="G10" s="403">
        <v>0</v>
      </c>
      <c r="H10" s="404">
        <v>73924</v>
      </c>
      <c r="I10" s="405">
        <v>90960</v>
      </c>
      <c r="J10" s="532">
        <v>17036</v>
      </c>
    </row>
    <row r="11" spans="1:10" s="57" customFormat="1" x14ac:dyDescent="0.2">
      <c r="A11" s="418" t="s">
        <v>18</v>
      </c>
      <c r="B11" s="413">
        <v>0</v>
      </c>
      <c r="C11" s="414">
        <v>0</v>
      </c>
      <c r="D11" s="413">
        <v>0</v>
      </c>
      <c r="E11" s="414">
        <v>0</v>
      </c>
      <c r="F11" s="413">
        <v>0</v>
      </c>
      <c r="G11" s="414">
        <v>0</v>
      </c>
      <c r="H11" s="415">
        <v>73924</v>
      </c>
      <c r="I11" s="416">
        <v>90960</v>
      </c>
      <c r="J11" s="417">
        <v>17036</v>
      </c>
    </row>
    <row r="12" spans="1:10" s="57" customFormat="1" x14ac:dyDescent="0.2">
      <c r="A12" s="394"/>
      <c r="B12" s="407"/>
      <c r="C12" s="408"/>
      <c r="D12" s="407"/>
      <c r="E12" s="408"/>
      <c r="F12" s="407"/>
      <c r="G12" s="408"/>
      <c r="H12" s="408"/>
      <c r="I12" s="410"/>
      <c r="J12" s="411"/>
    </row>
    <row r="13" spans="1:10" s="57" customFormat="1" x14ac:dyDescent="0.2">
      <c r="A13" s="399" t="s">
        <v>85</v>
      </c>
      <c r="B13" s="395"/>
      <c r="C13" s="394"/>
      <c r="D13" s="395"/>
      <c r="E13" s="394"/>
      <c r="F13" s="395"/>
      <c r="G13" s="394"/>
      <c r="H13" s="394"/>
      <c r="I13" s="397"/>
      <c r="J13" s="398"/>
    </row>
    <row r="14" spans="1:10" s="57" customFormat="1" x14ac:dyDescent="0.2">
      <c r="A14" s="400" t="s">
        <v>16</v>
      </c>
      <c r="B14" s="395"/>
      <c r="C14" s="394"/>
      <c r="D14" s="395"/>
      <c r="E14" s="394"/>
      <c r="F14" s="395"/>
      <c r="G14" s="394"/>
      <c r="H14" s="394"/>
      <c r="I14" s="397"/>
      <c r="J14" s="398"/>
    </row>
    <row r="15" spans="1:10" s="57" customFormat="1" x14ac:dyDescent="0.2">
      <c r="A15" s="401" t="s">
        <v>17</v>
      </c>
      <c r="B15" s="407">
        <v>63000</v>
      </c>
      <c r="C15" s="408">
        <v>86414</v>
      </c>
      <c r="D15" s="407">
        <v>101529</v>
      </c>
      <c r="E15" s="408">
        <v>65465</v>
      </c>
      <c r="F15" s="407">
        <v>108608</v>
      </c>
      <c r="G15" s="408">
        <v>0</v>
      </c>
      <c r="H15" s="408">
        <v>0</v>
      </c>
      <c r="I15" s="410">
        <v>0</v>
      </c>
      <c r="J15" s="411">
        <v>0</v>
      </c>
    </row>
    <row r="16" spans="1:10" s="57" customFormat="1" x14ac:dyDescent="0.2">
      <c r="A16" s="401" t="s">
        <v>43</v>
      </c>
      <c r="B16" s="407">
        <v>30000</v>
      </c>
      <c r="C16" s="408">
        <v>0</v>
      </c>
      <c r="D16" s="407">
        <v>30000</v>
      </c>
      <c r="E16" s="408">
        <v>0</v>
      </c>
      <c r="F16" s="407">
        <v>30000</v>
      </c>
      <c r="G16" s="408">
        <v>1115</v>
      </c>
      <c r="H16" s="408">
        <v>30000</v>
      </c>
      <c r="I16" s="410">
        <v>30000</v>
      </c>
      <c r="J16" s="411">
        <v>0</v>
      </c>
    </row>
    <row r="17" spans="1:10" s="57" customFormat="1" x14ac:dyDescent="0.2">
      <c r="A17" s="401" t="s">
        <v>123</v>
      </c>
      <c r="B17" s="407">
        <v>0</v>
      </c>
      <c r="C17" s="408">
        <v>0</v>
      </c>
      <c r="D17" s="407">
        <v>0</v>
      </c>
      <c r="E17" s="408">
        <v>0</v>
      </c>
      <c r="F17" s="407">
        <v>0</v>
      </c>
      <c r="G17" s="408">
        <v>0</v>
      </c>
      <c r="H17" s="408">
        <v>0</v>
      </c>
      <c r="I17" s="410">
        <v>5000</v>
      </c>
      <c r="J17" s="411">
        <v>5000</v>
      </c>
    </row>
    <row r="18" spans="1:10" s="57" customFormat="1" x14ac:dyDescent="0.2">
      <c r="A18" s="412" t="s">
        <v>108</v>
      </c>
      <c r="B18" s="407">
        <v>10000</v>
      </c>
      <c r="C18" s="408">
        <v>0</v>
      </c>
      <c r="D18" s="407">
        <v>10000</v>
      </c>
      <c r="E18" s="408">
        <v>196</v>
      </c>
      <c r="F18" s="407">
        <v>5000</v>
      </c>
      <c r="G18" s="408">
        <v>2674</v>
      </c>
      <c r="H18" s="408">
        <v>5000</v>
      </c>
      <c r="I18" s="410">
        <v>0</v>
      </c>
      <c r="J18" s="411">
        <v>-5000</v>
      </c>
    </row>
    <row r="19" spans="1:10" s="57" customFormat="1" x14ac:dyDescent="0.2">
      <c r="A19" s="400" t="s">
        <v>18</v>
      </c>
      <c r="B19" s="413">
        <v>103000</v>
      </c>
      <c r="C19" s="414">
        <v>86414</v>
      </c>
      <c r="D19" s="413">
        <v>141529</v>
      </c>
      <c r="E19" s="414">
        <v>65661</v>
      </c>
      <c r="F19" s="413">
        <v>143608</v>
      </c>
      <c r="G19" s="414">
        <v>3789</v>
      </c>
      <c r="H19" s="414">
        <v>35000</v>
      </c>
      <c r="I19" s="416">
        <v>35000</v>
      </c>
      <c r="J19" s="417">
        <v>0</v>
      </c>
    </row>
    <row r="20" spans="1:10" s="57" customFormat="1" x14ac:dyDescent="0.2">
      <c r="A20" s="394"/>
      <c r="B20" s="407"/>
      <c r="C20" s="408"/>
      <c r="D20" s="407"/>
      <c r="E20" s="408"/>
      <c r="F20" s="407"/>
      <c r="G20" s="408"/>
      <c r="H20" s="408"/>
      <c r="I20" s="410"/>
      <c r="J20" s="411"/>
    </row>
    <row r="21" spans="1:10" s="57" customFormat="1" x14ac:dyDescent="0.2">
      <c r="A21" s="399" t="s">
        <v>113</v>
      </c>
      <c r="B21" s="407"/>
      <c r="C21" s="408"/>
      <c r="D21" s="407"/>
      <c r="E21" s="408"/>
      <c r="F21" s="407"/>
      <c r="G21" s="408"/>
      <c r="H21" s="408"/>
      <c r="I21" s="410"/>
      <c r="J21" s="411"/>
    </row>
    <row r="22" spans="1:10" s="57" customFormat="1" x14ac:dyDescent="0.2">
      <c r="A22" s="524" t="s">
        <v>23</v>
      </c>
      <c r="B22" s="407"/>
      <c r="C22" s="408"/>
      <c r="D22" s="407"/>
      <c r="E22" s="408"/>
      <c r="F22" s="407"/>
      <c r="G22" s="408"/>
      <c r="H22" s="408"/>
      <c r="I22" s="410"/>
      <c r="J22" s="411"/>
    </row>
    <row r="23" spans="1:10" s="57" customFormat="1" x14ac:dyDescent="0.2">
      <c r="A23" s="548" t="s">
        <v>364</v>
      </c>
      <c r="B23" s="407">
        <v>15000</v>
      </c>
      <c r="C23" s="408">
        <v>1176</v>
      </c>
      <c r="D23" s="407">
        <v>15000</v>
      </c>
      <c r="E23" s="408">
        <v>9045</v>
      </c>
      <c r="F23" s="407">
        <v>10000</v>
      </c>
      <c r="G23" s="408">
        <v>2394</v>
      </c>
      <c r="H23" s="408">
        <v>10000</v>
      </c>
      <c r="I23" s="410">
        <v>9865</v>
      </c>
      <c r="J23" s="411">
        <v>-135</v>
      </c>
    </row>
    <row r="24" spans="1:10" s="57" customFormat="1" x14ac:dyDescent="0.2">
      <c r="A24" s="524" t="s">
        <v>18</v>
      </c>
      <c r="B24" s="413">
        <v>15000</v>
      </c>
      <c r="C24" s="414">
        <v>1176</v>
      </c>
      <c r="D24" s="413">
        <v>15000</v>
      </c>
      <c r="E24" s="414">
        <v>9045</v>
      </c>
      <c r="F24" s="413">
        <v>10000</v>
      </c>
      <c r="G24" s="414">
        <v>2394</v>
      </c>
      <c r="H24" s="414">
        <v>10000</v>
      </c>
      <c r="I24" s="416">
        <v>9865</v>
      </c>
      <c r="J24" s="417">
        <v>-135</v>
      </c>
    </row>
    <row r="25" spans="1:10" s="57" customFormat="1" x14ac:dyDescent="0.2">
      <c r="A25" s="523"/>
      <c r="B25" s="407"/>
      <c r="C25" s="408"/>
      <c r="D25" s="407"/>
      <c r="E25" s="408"/>
      <c r="F25" s="407"/>
      <c r="G25" s="408"/>
      <c r="H25" s="408"/>
      <c r="I25" s="410"/>
      <c r="J25" s="411"/>
    </row>
    <row r="26" spans="1:10" s="57" customFormat="1" x14ac:dyDescent="0.2">
      <c r="A26" s="547" t="s">
        <v>109</v>
      </c>
      <c r="B26" s="407"/>
      <c r="C26" s="408"/>
      <c r="D26" s="407"/>
      <c r="E26" s="408"/>
      <c r="F26" s="407"/>
      <c r="G26" s="408"/>
      <c r="H26" s="408"/>
      <c r="I26" s="410"/>
      <c r="J26" s="411"/>
    </row>
    <row r="27" spans="1:10" s="57" customFormat="1" x14ac:dyDescent="0.2">
      <c r="A27" s="524" t="s">
        <v>19</v>
      </c>
      <c r="B27" s="407"/>
      <c r="C27" s="408"/>
      <c r="D27" s="407"/>
      <c r="E27" s="408"/>
      <c r="F27" s="407"/>
      <c r="G27" s="408"/>
      <c r="H27" s="408"/>
      <c r="I27" s="410"/>
      <c r="J27" s="411"/>
    </row>
    <row r="28" spans="1:10" s="57" customFormat="1" x14ac:dyDescent="0.2">
      <c r="A28" s="548" t="s">
        <v>21</v>
      </c>
      <c r="B28" s="407">
        <v>30000</v>
      </c>
      <c r="C28" s="408">
        <v>7625</v>
      </c>
      <c r="D28" s="407">
        <v>30000</v>
      </c>
      <c r="E28" s="408">
        <v>8553</v>
      </c>
      <c r="F28" s="407">
        <v>30000</v>
      </c>
      <c r="G28" s="408">
        <v>35871</v>
      </c>
      <c r="H28" s="408">
        <v>30000</v>
      </c>
      <c r="I28" s="410">
        <v>30000</v>
      </c>
      <c r="J28" s="411">
        <v>0</v>
      </c>
    </row>
    <row r="29" spans="1:10" s="57" customFormat="1" x14ac:dyDescent="0.2">
      <c r="A29" s="524" t="s">
        <v>18</v>
      </c>
      <c r="B29" s="413">
        <v>30000</v>
      </c>
      <c r="C29" s="414">
        <v>7625</v>
      </c>
      <c r="D29" s="413">
        <v>30000</v>
      </c>
      <c r="E29" s="414">
        <v>8553</v>
      </c>
      <c r="F29" s="413">
        <v>30000</v>
      </c>
      <c r="G29" s="414">
        <v>35871</v>
      </c>
      <c r="H29" s="414">
        <v>30000</v>
      </c>
      <c r="I29" s="416">
        <v>30000</v>
      </c>
      <c r="J29" s="417">
        <v>0</v>
      </c>
    </row>
    <row r="30" spans="1:10" s="57" customFormat="1" x14ac:dyDescent="0.2">
      <c r="A30" s="523"/>
      <c r="B30" s="407"/>
      <c r="C30" s="408"/>
      <c r="D30" s="407"/>
      <c r="E30" s="408"/>
      <c r="F30" s="407"/>
      <c r="G30" s="408"/>
      <c r="H30" s="408"/>
      <c r="I30" s="410"/>
      <c r="J30" s="411"/>
    </row>
    <row r="31" spans="1:10" s="57" customFormat="1" x14ac:dyDescent="0.2">
      <c r="A31" s="546" t="s">
        <v>86</v>
      </c>
      <c r="B31" s="407"/>
      <c r="C31" s="408"/>
      <c r="D31" s="407"/>
      <c r="E31" s="408"/>
      <c r="F31" s="407"/>
      <c r="G31" s="408"/>
      <c r="H31" s="408"/>
      <c r="I31" s="410"/>
      <c r="J31" s="411"/>
    </row>
    <row r="32" spans="1:10" s="57" customFormat="1" x14ac:dyDescent="0.2">
      <c r="A32" s="548" t="s">
        <v>29</v>
      </c>
      <c r="B32" s="407">
        <v>265</v>
      </c>
      <c r="C32" s="408">
        <v>270</v>
      </c>
      <c r="D32" s="407">
        <v>265</v>
      </c>
      <c r="E32" s="408">
        <v>300</v>
      </c>
      <c r="F32" s="407">
        <v>265</v>
      </c>
      <c r="G32" s="408">
        <v>330</v>
      </c>
      <c r="H32" s="408">
        <v>265</v>
      </c>
      <c r="I32" s="410">
        <v>400</v>
      </c>
      <c r="J32" s="411">
        <v>135</v>
      </c>
    </row>
    <row r="33" spans="1:10" s="57" customFormat="1" x14ac:dyDescent="0.2">
      <c r="A33" s="524" t="s">
        <v>18</v>
      </c>
      <c r="B33" s="413">
        <v>265</v>
      </c>
      <c r="C33" s="414">
        <v>270</v>
      </c>
      <c r="D33" s="413">
        <v>265</v>
      </c>
      <c r="E33" s="414">
        <v>300</v>
      </c>
      <c r="F33" s="413">
        <v>265</v>
      </c>
      <c r="G33" s="414">
        <v>330</v>
      </c>
      <c r="H33" s="414">
        <v>265</v>
      </c>
      <c r="I33" s="416">
        <v>400</v>
      </c>
      <c r="J33" s="417">
        <v>135</v>
      </c>
    </row>
    <row r="34" spans="1:10" s="57" customFormat="1" x14ac:dyDescent="0.2">
      <c r="A34" s="525"/>
      <c r="B34" s="407"/>
      <c r="C34" s="408"/>
      <c r="D34" s="407"/>
      <c r="E34" s="408"/>
      <c r="F34" s="407"/>
      <c r="G34" s="408"/>
      <c r="H34" s="409"/>
      <c r="I34" s="410"/>
      <c r="J34" s="411"/>
    </row>
    <row r="35" spans="1:10" s="57" customFormat="1" x14ac:dyDescent="0.2">
      <c r="A35" s="526" t="s">
        <v>33</v>
      </c>
      <c r="B35" s="395"/>
      <c r="C35" s="394"/>
      <c r="D35" s="395"/>
      <c r="E35" s="394"/>
      <c r="F35" s="395"/>
      <c r="G35" s="394"/>
      <c r="H35" s="394"/>
      <c r="I35" s="397"/>
      <c r="J35" s="398"/>
    </row>
    <row r="36" spans="1:10" s="57" customFormat="1" x14ac:dyDescent="0.2">
      <c r="A36" s="524" t="s">
        <v>27</v>
      </c>
      <c r="B36" s="395"/>
      <c r="C36" s="394"/>
      <c r="D36" s="395"/>
      <c r="E36" s="394"/>
      <c r="F36" s="395"/>
      <c r="G36" s="394"/>
      <c r="H36" s="394"/>
      <c r="I36" s="397"/>
      <c r="J36" s="398"/>
    </row>
    <row r="37" spans="1:10" s="57" customFormat="1" x14ac:dyDescent="0.2">
      <c r="A37" s="521" t="s">
        <v>34</v>
      </c>
      <c r="B37" s="407">
        <v>0</v>
      </c>
      <c r="C37" s="408">
        <v>0</v>
      </c>
      <c r="D37" s="407">
        <v>0</v>
      </c>
      <c r="E37" s="408">
        <v>0</v>
      </c>
      <c r="F37" s="407">
        <v>0</v>
      </c>
      <c r="G37" s="408">
        <v>0</v>
      </c>
      <c r="H37" s="408">
        <v>18226</v>
      </c>
      <c r="I37" s="410">
        <v>20216</v>
      </c>
      <c r="J37" s="411">
        <v>1990</v>
      </c>
    </row>
    <row r="38" spans="1:10" s="57" customFormat="1" x14ac:dyDescent="0.2">
      <c r="A38" s="527" t="s">
        <v>35</v>
      </c>
      <c r="B38" s="407">
        <v>0</v>
      </c>
      <c r="C38" s="408">
        <v>0</v>
      </c>
      <c r="D38" s="407">
        <v>0</v>
      </c>
      <c r="E38" s="408">
        <v>0</v>
      </c>
      <c r="F38" s="407">
        <v>0</v>
      </c>
      <c r="G38" s="408">
        <v>0</v>
      </c>
      <c r="H38" s="408">
        <v>8874</v>
      </c>
      <c r="I38" s="410">
        <v>12079</v>
      </c>
      <c r="J38" s="411">
        <v>3205</v>
      </c>
    </row>
    <row r="39" spans="1:10" s="57" customFormat="1" x14ac:dyDescent="0.2">
      <c r="A39" s="521" t="s">
        <v>36</v>
      </c>
      <c r="B39" s="407">
        <v>0</v>
      </c>
      <c r="C39" s="408">
        <v>0</v>
      </c>
      <c r="D39" s="407">
        <v>0</v>
      </c>
      <c r="E39" s="408">
        <v>0</v>
      </c>
      <c r="F39" s="407">
        <v>0</v>
      </c>
      <c r="G39" s="408">
        <v>286</v>
      </c>
      <c r="H39" s="408">
        <v>8111</v>
      </c>
      <c r="I39" s="410">
        <v>9636</v>
      </c>
      <c r="J39" s="411">
        <v>1525</v>
      </c>
    </row>
    <row r="40" spans="1:10" s="83" customFormat="1" x14ac:dyDescent="0.2">
      <c r="A40" s="528" t="s">
        <v>18</v>
      </c>
      <c r="B40" s="413">
        <v>0</v>
      </c>
      <c r="C40" s="414">
        <v>0</v>
      </c>
      <c r="D40" s="413">
        <v>0</v>
      </c>
      <c r="E40" s="414">
        <v>0</v>
      </c>
      <c r="F40" s="413">
        <v>0</v>
      </c>
      <c r="G40" s="414">
        <v>286</v>
      </c>
      <c r="H40" s="415">
        <v>35211</v>
      </c>
      <c r="I40" s="416">
        <v>41931</v>
      </c>
      <c r="J40" s="417">
        <v>6720</v>
      </c>
    </row>
    <row r="41" spans="1:10" s="57" customFormat="1" ht="13.5" thickBot="1" x14ac:dyDescent="0.25">
      <c r="A41" s="394"/>
      <c r="B41" s="407"/>
      <c r="C41" s="408"/>
      <c r="D41" s="407"/>
      <c r="E41" s="408"/>
      <c r="F41" s="407"/>
      <c r="G41" s="408"/>
      <c r="H41" s="408"/>
      <c r="I41" s="410"/>
      <c r="J41" s="411"/>
    </row>
    <row r="42" spans="1:10" ht="13.5" thickBot="1" x14ac:dyDescent="0.25">
      <c r="A42" s="420" t="s">
        <v>459</v>
      </c>
      <c r="B42" s="496">
        <v>148265</v>
      </c>
      <c r="C42" s="422">
        <v>95485</v>
      </c>
      <c r="D42" s="496">
        <v>186794</v>
      </c>
      <c r="E42" s="497">
        <v>83559</v>
      </c>
      <c r="F42" s="496">
        <v>183873</v>
      </c>
      <c r="G42" s="497">
        <v>42670</v>
      </c>
      <c r="H42" s="497">
        <v>184400</v>
      </c>
      <c r="I42" s="499">
        <v>208156</v>
      </c>
      <c r="J42" s="425">
        <v>23756</v>
      </c>
    </row>
    <row r="43" spans="1:10" ht="13.5" thickBot="1" x14ac:dyDescent="0.25">
      <c r="A43" s="82"/>
      <c r="B43" s="314"/>
      <c r="C43" s="314"/>
      <c r="D43" s="314"/>
      <c r="E43" s="314"/>
      <c r="F43" s="314"/>
      <c r="G43" s="314"/>
      <c r="H43" s="314"/>
      <c r="I43" s="316"/>
      <c r="J43" s="315"/>
    </row>
  </sheetData>
  <printOptions horizontalCentered="1"/>
  <pageMargins left="0.747058823529412" right="0.747058823529412" top="0.99607843137254903" bottom="0.99607843137254903" header="0.49803921568627502" footer="0.49803921568627502"/>
  <pageSetup scale="30" orientation="landscape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CDFA8-DB24-47DF-A52D-EE379D8C8066}">
  <sheetPr>
    <tabColor rgb="FFFF99FF"/>
    <pageSetUpPr fitToPage="1"/>
  </sheetPr>
  <dimension ref="A1:J37"/>
  <sheetViews>
    <sheetView topLeftCell="A20" workbookViewId="0">
      <selection activeCell="L10" sqref="L10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2.5703125" customWidth="1"/>
  </cols>
  <sheetData>
    <row r="1" spans="1:10" s="6" customFormat="1" ht="15.75" x14ac:dyDescent="0.25">
      <c r="A1" s="374" t="s">
        <v>460</v>
      </c>
      <c r="B1" s="375"/>
      <c r="C1" s="375"/>
      <c r="D1" s="375"/>
      <c r="E1" s="375"/>
      <c r="F1" s="375"/>
      <c r="G1" s="375"/>
      <c r="H1" s="375" t="s">
        <v>1</v>
      </c>
      <c r="I1" s="375" t="s">
        <v>461</v>
      </c>
      <c r="J1" s="375"/>
    </row>
    <row r="2" spans="1:10" s="57" customFormat="1" x14ac:dyDescent="0.2">
      <c r="A2" s="376"/>
      <c r="B2" s="377"/>
      <c r="C2" s="377"/>
      <c r="D2" s="377"/>
      <c r="E2" s="377"/>
      <c r="F2" s="377"/>
      <c r="G2" s="377"/>
      <c r="H2" s="377"/>
      <c r="I2" s="377"/>
      <c r="J2" s="377"/>
    </row>
    <row r="3" spans="1:10" s="57" customFormat="1" x14ac:dyDescent="0.2">
      <c r="A3" s="490"/>
      <c r="B3" s="377"/>
      <c r="C3" s="377"/>
      <c r="D3" s="377"/>
      <c r="E3" s="377"/>
      <c r="F3" s="377"/>
      <c r="G3" s="377"/>
      <c r="H3" s="377"/>
      <c r="I3" s="377"/>
      <c r="J3" s="377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/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460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394"/>
      <c r="F7" s="395"/>
      <c r="G7" s="394"/>
      <c r="H7" s="394"/>
      <c r="I7" s="397"/>
      <c r="J7" s="398"/>
    </row>
    <row r="8" spans="1:10" s="57" customFormat="1" x14ac:dyDescent="0.2">
      <c r="A8" s="399" t="s">
        <v>72</v>
      </c>
      <c r="B8" s="395"/>
      <c r="C8" s="394"/>
      <c r="D8" s="395"/>
      <c r="E8" s="394"/>
      <c r="F8" s="395"/>
      <c r="G8" s="394"/>
      <c r="H8" s="394"/>
      <c r="I8" s="397"/>
      <c r="J8" s="398"/>
    </row>
    <row r="9" spans="1:10" s="57" customFormat="1" x14ac:dyDescent="0.2">
      <c r="A9" s="400" t="s">
        <v>16</v>
      </c>
      <c r="B9" s="395"/>
      <c r="C9" s="394"/>
      <c r="D9" s="395"/>
      <c r="E9" s="394"/>
      <c r="F9" s="395"/>
      <c r="G9" s="394"/>
      <c r="H9" s="394"/>
      <c r="I9" s="397"/>
      <c r="J9" s="398"/>
    </row>
    <row r="10" spans="1:10" s="57" customFormat="1" x14ac:dyDescent="0.2">
      <c r="A10" s="401" t="s">
        <v>17</v>
      </c>
      <c r="B10" s="491">
        <v>3475306</v>
      </c>
      <c r="C10" s="403">
        <v>3398751</v>
      </c>
      <c r="D10" s="491">
        <v>3489151</v>
      </c>
      <c r="E10" s="492">
        <v>3204065</v>
      </c>
      <c r="F10" s="491">
        <v>3319178</v>
      </c>
      <c r="G10" s="492">
        <v>3307868</v>
      </c>
      <c r="H10" s="492">
        <v>3390018</v>
      </c>
      <c r="I10" s="494">
        <v>3279040</v>
      </c>
      <c r="J10" s="406">
        <v>-110978</v>
      </c>
    </row>
    <row r="11" spans="1:10" s="57" customFormat="1" x14ac:dyDescent="0.2">
      <c r="A11" s="401" t="s">
        <v>42</v>
      </c>
      <c r="B11" s="407">
        <v>0</v>
      </c>
      <c r="C11" s="408">
        <v>0</v>
      </c>
      <c r="D11" s="407">
        <v>0</v>
      </c>
      <c r="E11" s="408">
        <v>0</v>
      </c>
      <c r="F11" s="407">
        <v>0</v>
      </c>
      <c r="G11" s="408">
        <v>45</v>
      </c>
      <c r="H11" s="408">
        <v>0</v>
      </c>
      <c r="I11" s="410">
        <v>0</v>
      </c>
      <c r="J11" s="411">
        <v>0</v>
      </c>
    </row>
    <row r="12" spans="1:10" s="57" customFormat="1" x14ac:dyDescent="0.2">
      <c r="A12" s="401" t="s">
        <v>159</v>
      </c>
      <c r="B12" s="407">
        <v>1500</v>
      </c>
      <c r="C12" s="408">
        <v>1500</v>
      </c>
      <c r="D12" s="407">
        <v>1500</v>
      </c>
      <c r="E12" s="408">
        <v>0</v>
      </c>
      <c r="F12" s="407">
        <v>0</v>
      </c>
      <c r="G12" s="408">
        <v>0</v>
      </c>
      <c r="H12" s="408">
        <v>0</v>
      </c>
      <c r="I12" s="410">
        <v>0</v>
      </c>
      <c r="J12" s="411">
        <v>0</v>
      </c>
    </row>
    <row r="13" spans="1:10" s="57" customFormat="1" x14ac:dyDescent="0.2">
      <c r="A13" s="401" t="s">
        <v>43</v>
      </c>
      <c r="B13" s="407">
        <v>18584</v>
      </c>
      <c r="C13" s="408">
        <v>32127</v>
      </c>
      <c r="D13" s="407">
        <v>18584</v>
      </c>
      <c r="E13" s="408">
        <v>48893</v>
      </c>
      <c r="F13" s="407">
        <v>18584</v>
      </c>
      <c r="G13" s="408">
        <v>39118</v>
      </c>
      <c r="H13" s="408">
        <v>48584</v>
      </c>
      <c r="I13" s="410">
        <v>39284</v>
      </c>
      <c r="J13" s="411">
        <v>-9300</v>
      </c>
    </row>
    <row r="14" spans="1:10" s="57" customFormat="1" x14ac:dyDescent="0.2">
      <c r="A14" s="412" t="s">
        <v>108</v>
      </c>
      <c r="B14" s="407">
        <v>3000</v>
      </c>
      <c r="C14" s="408">
        <v>0</v>
      </c>
      <c r="D14" s="407">
        <v>3000</v>
      </c>
      <c r="E14" s="408">
        <v>0</v>
      </c>
      <c r="F14" s="407">
        <v>3000</v>
      </c>
      <c r="G14" s="408">
        <v>0</v>
      </c>
      <c r="H14" s="408">
        <v>3000</v>
      </c>
      <c r="I14" s="410">
        <v>874</v>
      </c>
      <c r="J14" s="411">
        <v>-2126</v>
      </c>
    </row>
    <row r="15" spans="1:10" s="57" customFormat="1" x14ac:dyDescent="0.2">
      <c r="A15" s="400" t="s">
        <v>18</v>
      </c>
      <c r="B15" s="413">
        <v>3498390</v>
      </c>
      <c r="C15" s="414">
        <v>3432378</v>
      </c>
      <c r="D15" s="413">
        <v>3512235</v>
      </c>
      <c r="E15" s="414">
        <v>3252958</v>
      </c>
      <c r="F15" s="413">
        <v>3340762</v>
      </c>
      <c r="G15" s="414">
        <v>3347031</v>
      </c>
      <c r="H15" s="414">
        <v>3441602</v>
      </c>
      <c r="I15" s="416">
        <v>3319198</v>
      </c>
      <c r="J15" s="417">
        <v>-122404</v>
      </c>
    </row>
    <row r="16" spans="1:10" s="57" customFormat="1" x14ac:dyDescent="0.2">
      <c r="A16" s="394"/>
      <c r="B16" s="407"/>
      <c r="C16" s="408"/>
      <c r="D16" s="407"/>
      <c r="E16" s="408"/>
      <c r="F16" s="407"/>
      <c r="G16" s="408"/>
      <c r="H16" s="408"/>
      <c r="I16" s="410"/>
      <c r="J16" s="411"/>
    </row>
    <row r="17" spans="1:10" s="57" customFormat="1" x14ac:dyDescent="0.2">
      <c r="A17" s="400" t="s">
        <v>19</v>
      </c>
      <c r="B17" s="407"/>
      <c r="C17" s="408"/>
      <c r="D17" s="407"/>
      <c r="E17" s="408"/>
      <c r="F17" s="407"/>
      <c r="G17" s="408"/>
      <c r="H17" s="408"/>
      <c r="I17" s="410"/>
      <c r="J17" s="411"/>
    </row>
    <row r="18" spans="1:10" s="57" customFormat="1" x14ac:dyDescent="0.2">
      <c r="A18" s="412" t="s">
        <v>74</v>
      </c>
      <c r="B18" s="407">
        <v>0</v>
      </c>
      <c r="C18" s="408">
        <v>0</v>
      </c>
      <c r="D18" s="407">
        <v>0</v>
      </c>
      <c r="E18" s="408">
        <v>0</v>
      </c>
      <c r="F18" s="407">
        <v>8981</v>
      </c>
      <c r="G18" s="408">
        <v>0</v>
      </c>
      <c r="H18" s="408">
        <v>0</v>
      </c>
      <c r="I18" s="410">
        <v>0</v>
      </c>
      <c r="J18" s="411">
        <v>0</v>
      </c>
    </row>
    <row r="19" spans="1:10" s="57" customFormat="1" x14ac:dyDescent="0.2">
      <c r="A19" s="418" t="s">
        <v>18</v>
      </c>
      <c r="B19" s="413">
        <v>0</v>
      </c>
      <c r="C19" s="414">
        <v>0</v>
      </c>
      <c r="D19" s="413">
        <v>0</v>
      </c>
      <c r="E19" s="414">
        <v>0</v>
      </c>
      <c r="F19" s="413">
        <v>8981</v>
      </c>
      <c r="G19" s="414">
        <v>0</v>
      </c>
      <c r="H19" s="414">
        <v>0</v>
      </c>
      <c r="I19" s="416">
        <v>0</v>
      </c>
      <c r="J19" s="417">
        <v>0</v>
      </c>
    </row>
    <row r="20" spans="1:10" s="57" customFormat="1" x14ac:dyDescent="0.2">
      <c r="A20" s="394"/>
      <c r="B20" s="407"/>
      <c r="C20" s="408"/>
      <c r="D20" s="407"/>
      <c r="E20" s="408"/>
      <c r="F20" s="407"/>
      <c r="G20" s="408"/>
      <c r="H20" s="408"/>
      <c r="I20" s="410"/>
      <c r="J20" s="411"/>
    </row>
    <row r="21" spans="1:10" s="57" customFormat="1" x14ac:dyDescent="0.2">
      <c r="A21" s="400" t="s">
        <v>23</v>
      </c>
      <c r="B21" s="407"/>
      <c r="C21" s="408"/>
      <c r="D21" s="407"/>
      <c r="E21" s="408"/>
      <c r="F21" s="407"/>
      <c r="G21" s="408"/>
      <c r="H21" s="408"/>
      <c r="I21" s="410"/>
      <c r="J21" s="411"/>
    </row>
    <row r="22" spans="1:10" s="57" customFormat="1" x14ac:dyDescent="0.2">
      <c r="A22" s="401" t="s">
        <v>24</v>
      </c>
      <c r="B22" s="407">
        <v>10181</v>
      </c>
      <c r="C22" s="408">
        <v>8134</v>
      </c>
      <c r="D22" s="407">
        <v>10181</v>
      </c>
      <c r="E22" s="408">
        <v>8740</v>
      </c>
      <c r="F22" s="407">
        <v>10181</v>
      </c>
      <c r="G22" s="408">
        <v>8315</v>
      </c>
      <c r="H22" s="408">
        <v>10181</v>
      </c>
      <c r="I22" s="410">
        <v>10181</v>
      </c>
      <c r="J22" s="411">
        <v>0</v>
      </c>
    </row>
    <row r="23" spans="1:10" s="57" customFormat="1" x14ac:dyDescent="0.2">
      <c r="A23" s="418" t="s">
        <v>18</v>
      </c>
      <c r="B23" s="413">
        <v>10181</v>
      </c>
      <c r="C23" s="414">
        <v>8134</v>
      </c>
      <c r="D23" s="413">
        <v>10181</v>
      </c>
      <c r="E23" s="414">
        <v>8740</v>
      </c>
      <c r="F23" s="413">
        <v>10181</v>
      </c>
      <c r="G23" s="414">
        <v>8315</v>
      </c>
      <c r="H23" s="414">
        <v>10181</v>
      </c>
      <c r="I23" s="416">
        <v>10181</v>
      </c>
      <c r="J23" s="417">
        <v>0</v>
      </c>
    </row>
    <row r="24" spans="1:10" s="57" customFormat="1" x14ac:dyDescent="0.2">
      <c r="A24" s="394"/>
      <c r="B24" s="407"/>
      <c r="C24" s="408"/>
      <c r="D24" s="407"/>
      <c r="E24" s="408"/>
      <c r="F24" s="407"/>
      <c r="G24" s="408"/>
      <c r="H24" s="408"/>
      <c r="I24" s="410"/>
      <c r="J24" s="411"/>
    </row>
    <row r="25" spans="1:10" s="57" customFormat="1" x14ac:dyDescent="0.2">
      <c r="A25" s="400" t="s">
        <v>27</v>
      </c>
      <c r="B25" s="407"/>
      <c r="C25" s="408"/>
      <c r="D25" s="407"/>
      <c r="E25" s="408"/>
      <c r="F25" s="407"/>
      <c r="G25" s="408"/>
      <c r="H25" s="408"/>
      <c r="I25" s="410"/>
      <c r="J25" s="411"/>
    </row>
    <row r="26" spans="1:10" s="57" customFormat="1" x14ac:dyDescent="0.2">
      <c r="A26" s="412" t="s">
        <v>32</v>
      </c>
      <c r="B26" s="407">
        <v>33442</v>
      </c>
      <c r="C26" s="408">
        <v>22480</v>
      </c>
      <c r="D26" s="407">
        <v>33442</v>
      </c>
      <c r="E26" s="408">
        <v>21430</v>
      </c>
      <c r="F26" s="407">
        <v>33442</v>
      </c>
      <c r="G26" s="408">
        <v>22553</v>
      </c>
      <c r="H26" s="408">
        <v>33442</v>
      </c>
      <c r="I26" s="410">
        <v>28442</v>
      </c>
      <c r="J26" s="411">
        <v>-5000</v>
      </c>
    </row>
    <row r="27" spans="1:10" s="57" customFormat="1" x14ac:dyDescent="0.2">
      <c r="A27" s="400" t="s">
        <v>18</v>
      </c>
      <c r="B27" s="413">
        <v>33442</v>
      </c>
      <c r="C27" s="414">
        <v>22480</v>
      </c>
      <c r="D27" s="413">
        <v>33442</v>
      </c>
      <c r="E27" s="414">
        <v>21430</v>
      </c>
      <c r="F27" s="413">
        <v>33442</v>
      </c>
      <c r="G27" s="414">
        <v>22553</v>
      </c>
      <c r="H27" s="414">
        <v>33442</v>
      </c>
      <c r="I27" s="416">
        <v>28442</v>
      </c>
      <c r="J27" s="417">
        <v>-5000</v>
      </c>
    </row>
    <row r="28" spans="1:10" s="57" customFormat="1" x14ac:dyDescent="0.2">
      <c r="A28" s="394"/>
      <c r="B28" s="407"/>
      <c r="C28" s="408"/>
      <c r="D28" s="407"/>
      <c r="E28" s="408"/>
      <c r="F28" s="407"/>
      <c r="G28" s="408"/>
      <c r="H28" s="409"/>
      <c r="I28" s="410"/>
      <c r="J28" s="411"/>
    </row>
    <row r="29" spans="1:10" s="57" customFormat="1" x14ac:dyDescent="0.2">
      <c r="A29" s="419" t="s">
        <v>33</v>
      </c>
      <c r="B29" s="395"/>
      <c r="C29" s="394"/>
      <c r="D29" s="395"/>
      <c r="E29" s="394"/>
      <c r="F29" s="395"/>
      <c r="G29" s="394"/>
      <c r="H29" s="394"/>
      <c r="I29" s="397"/>
      <c r="J29" s="398"/>
    </row>
    <row r="30" spans="1:10" s="57" customFormat="1" x14ac:dyDescent="0.2">
      <c r="A30" s="400" t="s">
        <v>27</v>
      </c>
      <c r="B30" s="395"/>
      <c r="C30" s="394"/>
      <c r="D30" s="395"/>
      <c r="E30" s="394"/>
      <c r="F30" s="395"/>
      <c r="G30" s="394"/>
      <c r="H30" s="394"/>
      <c r="I30" s="397"/>
      <c r="J30" s="398"/>
    </row>
    <row r="31" spans="1:10" s="165" customFormat="1" x14ac:dyDescent="0.2">
      <c r="A31" s="401" t="s">
        <v>34</v>
      </c>
      <c r="B31" s="407">
        <v>0</v>
      </c>
      <c r="C31" s="408">
        <v>0</v>
      </c>
      <c r="D31" s="407">
        <v>0</v>
      </c>
      <c r="E31" s="408">
        <v>0</v>
      </c>
      <c r="F31" s="407">
        <v>0</v>
      </c>
      <c r="G31" s="408">
        <v>457750</v>
      </c>
      <c r="H31" s="408">
        <v>473876</v>
      </c>
      <c r="I31" s="410">
        <v>485184</v>
      </c>
      <c r="J31" s="495">
        <v>11308</v>
      </c>
    </row>
    <row r="32" spans="1:10" s="57" customFormat="1" x14ac:dyDescent="0.2">
      <c r="A32" s="401" t="s">
        <v>35</v>
      </c>
      <c r="B32" s="407">
        <v>0</v>
      </c>
      <c r="C32" s="408">
        <v>0</v>
      </c>
      <c r="D32" s="407">
        <v>0</v>
      </c>
      <c r="E32" s="408">
        <v>0</v>
      </c>
      <c r="F32" s="407">
        <v>0</v>
      </c>
      <c r="G32" s="408">
        <v>158739</v>
      </c>
      <c r="H32" s="409">
        <v>179446</v>
      </c>
      <c r="I32" s="410">
        <v>166909</v>
      </c>
      <c r="J32" s="411">
        <v>-12537</v>
      </c>
    </row>
    <row r="33" spans="1:10" s="57" customFormat="1" x14ac:dyDescent="0.2">
      <c r="A33" s="401" t="s">
        <v>36</v>
      </c>
      <c r="B33" s="407">
        <v>0</v>
      </c>
      <c r="C33" s="408">
        <v>0</v>
      </c>
      <c r="D33" s="407">
        <v>0</v>
      </c>
      <c r="E33" s="408">
        <v>0</v>
      </c>
      <c r="F33" s="407">
        <v>0</v>
      </c>
      <c r="G33" s="408">
        <v>249142</v>
      </c>
      <c r="H33" s="408">
        <v>253118</v>
      </c>
      <c r="I33" s="410">
        <v>253927</v>
      </c>
      <c r="J33" s="411">
        <v>809</v>
      </c>
    </row>
    <row r="34" spans="1:10" s="83" customFormat="1" x14ac:dyDescent="0.2">
      <c r="A34" s="418" t="s">
        <v>18</v>
      </c>
      <c r="B34" s="413">
        <v>0</v>
      </c>
      <c r="C34" s="414">
        <v>0</v>
      </c>
      <c r="D34" s="413">
        <v>0</v>
      </c>
      <c r="E34" s="414">
        <v>0</v>
      </c>
      <c r="F34" s="413">
        <v>0</v>
      </c>
      <c r="G34" s="414">
        <v>865631</v>
      </c>
      <c r="H34" s="415">
        <v>906440</v>
      </c>
      <c r="I34" s="416">
        <v>906020</v>
      </c>
      <c r="J34" s="417">
        <v>-420</v>
      </c>
    </row>
    <row r="35" spans="1:10" s="57" customFormat="1" ht="13.5" thickBot="1" x14ac:dyDescent="0.25">
      <c r="A35" s="394"/>
      <c r="B35" s="407"/>
      <c r="C35" s="408"/>
      <c r="D35" s="407"/>
      <c r="E35" s="408"/>
      <c r="F35" s="407"/>
      <c r="G35" s="408"/>
      <c r="H35" s="408"/>
      <c r="I35" s="410"/>
      <c r="J35" s="411"/>
    </row>
    <row r="36" spans="1:10" ht="13.5" thickBot="1" x14ac:dyDescent="0.25">
      <c r="A36" s="420" t="s">
        <v>462</v>
      </c>
      <c r="B36" s="496">
        <v>3542013</v>
      </c>
      <c r="C36" s="422">
        <v>3462992</v>
      </c>
      <c r="D36" s="496">
        <v>3555858</v>
      </c>
      <c r="E36" s="497">
        <v>3283128</v>
      </c>
      <c r="F36" s="496">
        <v>3393366</v>
      </c>
      <c r="G36" s="497">
        <v>4243530</v>
      </c>
      <c r="H36" s="497">
        <v>4391665</v>
      </c>
      <c r="I36" s="499">
        <v>4263841</v>
      </c>
      <c r="J36" s="425">
        <v>-127824</v>
      </c>
    </row>
    <row r="37" spans="1:10" ht="13.5" thickBot="1" x14ac:dyDescent="0.25">
      <c r="A37" s="82"/>
      <c r="B37" s="314"/>
      <c r="C37" s="314"/>
      <c r="D37" s="314"/>
      <c r="E37" s="314"/>
      <c r="F37" s="314"/>
      <c r="G37" s="314"/>
      <c r="H37" s="314"/>
      <c r="I37" s="316"/>
      <c r="J37" s="82"/>
    </row>
  </sheetData>
  <printOptions horizontalCentered="1"/>
  <pageMargins left="0.747058823529412" right="0.747058823529412" top="0.99607843137254903" bottom="0.99607843137254903" header="0.49803921568627502" footer="0.49803921568627502"/>
  <pageSetup scale="3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E248E-5EF6-47B0-9D3E-C788A4FAE7A6}">
  <sheetPr>
    <tabColor rgb="FFFF33CC"/>
    <pageSetUpPr fitToPage="1"/>
  </sheetPr>
  <dimension ref="A1:J78"/>
  <sheetViews>
    <sheetView topLeftCell="A71" workbookViewId="0">
      <selection activeCell="H77" sqref="H77"/>
    </sheetView>
  </sheetViews>
  <sheetFormatPr defaultColWidth="11.5703125" defaultRowHeight="12.75" x14ac:dyDescent="0.2"/>
  <cols>
    <col min="1" max="1" width="26" customWidth="1"/>
    <col min="2" max="9" width="13.5703125" bestFit="1" customWidth="1"/>
    <col min="10" max="10" width="11.5703125" customWidth="1"/>
  </cols>
  <sheetData>
    <row r="1" spans="1:10" s="6" customFormat="1" ht="15.75" x14ac:dyDescent="0.25">
      <c r="A1" s="1" t="s">
        <v>94</v>
      </c>
      <c r="B1" s="126"/>
      <c r="C1" s="126"/>
      <c r="D1" s="126"/>
      <c r="E1" s="126"/>
      <c r="F1" s="126"/>
      <c r="G1" s="126"/>
      <c r="H1" s="126" t="s">
        <v>1</v>
      </c>
      <c r="I1" s="4" t="s">
        <v>95</v>
      </c>
      <c r="J1" s="2"/>
    </row>
    <row r="2" spans="1:10" s="57" customFormat="1" x14ac:dyDescent="0.2">
      <c r="A2" s="95"/>
      <c r="B2" s="8"/>
      <c r="C2" s="8"/>
      <c r="D2" s="8"/>
      <c r="E2" s="8"/>
      <c r="F2" s="8"/>
      <c r="G2" s="8"/>
      <c r="H2" s="8"/>
      <c r="I2" s="8"/>
      <c r="J2" s="5"/>
    </row>
    <row r="3" spans="1:10" s="57" customFormat="1" x14ac:dyDescent="0.2">
      <c r="A3" s="95"/>
      <c r="B3" s="8"/>
      <c r="C3" s="8"/>
      <c r="D3" s="8"/>
      <c r="E3" s="8"/>
      <c r="F3" s="8"/>
      <c r="G3" s="8"/>
      <c r="H3" s="8"/>
      <c r="I3" s="8"/>
      <c r="J3" s="5"/>
    </row>
    <row r="4" spans="1:10" s="57" customFormat="1" ht="25.5" x14ac:dyDescent="0.2">
      <c r="A4" s="9"/>
      <c r="B4" s="12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8" t="s">
        <v>6</v>
      </c>
      <c r="C5" s="17" t="s">
        <v>7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94</v>
      </c>
      <c r="B6" s="23" t="s">
        <v>11</v>
      </c>
      <c r="C6" s="22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122"/>
      <c r="I7" s="28"/>
      <c r="J7" s="5"/>
    </row>
    <row r="8" spans="1:10" s="57" customFormat="1" x14ac:dyDescent="0.2">
      <c r="A8" s="109" t="s">
        <v>15</v>
      </c>
      <c r="B8" s="27"/>
      <c r="C8" s="26"/>
      <c r="D8" s="27"/>
      <c r="E8" s="26"/>
      <c r="F8" s="27"/>
      <c r="G8" s="26"/>
      <c r="H8" s="122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122"/>
      <c r="I9" s="28"/>
      <c r="J9" s="5"/>
    </row>
    <row r="10" spans="1:10" s="57" customFormat="1" x14ac:dyDescent="0.2">
      <c r="A10" s="43" t="s">
        <v>17</v>
      </c>
      <c r="B10" s="98">
        <v>0</v>
      </c>
      <c r="C10" s="99">
        <v>0</v>
      </c>
      <c r="D10" s="98">
        <v>0</v>
      </c>
      <c r="E10" s="99">
        <v>0</v>
      </c>
      <c r="F10" s="98">
        <v>0</v>
      </c>
      <c r="G10" s="99">
        <v>0</v>
      </c>
      <c r="H10" s="129">
        <v>0</v>
      </c>
      <c r="I10" s="100">
        <v>703313</v>
      </c>
      <c r="J10" s="130">
        <v>703313</v>
      </c>
    </row>
    <row r="11" spans="1:10" s="57" customFormat="1" x14ac:dyDescent="0.2">
      <c r="A11" s="75" t="s">
        <v>18</v>
      </c>
      <c r="B11" s="102">
        <v>0</v>
      </c>
      <c r="C11" s="101">
        <v>0</v>
      </c>
      <c r="D11" s="102">
        <v>0</v>
      </c>
      <c r="E11" s="101">
        <v>0</v>
      </c>
      <c r="F11" s="102">
        <v>0</v>
      </c>
      <c r="G11" s="101">
        <v>0</v>
      </c>
      <c r="H11" s="125">
        <v>0</v>
      </c>
      <c r="I11" s="80">
        <v>703313</v>
      </c>
      <c r="J11" s="81">
        <v>703313</v>
      </c>
    </row>
    <row r="12" spans="1:10" s="57" customFormat="1" x14ac:dyDescent="0.2">
      <c r="A12" s="26"/>
      <c r="B12" s="27"/>
      <c r="C12" s="26"/>
      <c r="D12" s="27"/>
      <c r="E12" s="26"/>
      <c r="F12" s="27"/>
      <c r="G12" s="26"/>
      <c r="H12" s="122"/>
      <c r="I12" s="28"/>
      <c r="J12" s="5"/>
    </row>
    <row r="13" spans="1:10" s="57" customFormat="1" x14ac:dyDescent="0.2">
      <c r="A13" s="30" t="s">
        <v>19</v>
      </c>
      <c r="B13" s="27"/>
      <c r="C13" s="26"/>
      <c r="D13" s="27"/>
      <c r="E13" s="26"/>
      <c r="F13" s="27"/>
      <c r="G13" s="26"/>
      <c r="H13" s="122"/>
      <c r="I13" s="28"/>
      <c r="J13" s="5"/>
    </row>
    <row r="14" spans="1:10" s="57" customFormat="1" x14ac:dyDescent="0.2">
      <c r="A14" s="43" t="s">
        <v>21</v>
      </c>
      <c r="B14" s="44">
        <v>0</v>
      </c>
      <c r="C14" s="45">
        <v>0</v>
      </c>
      <c r="D14" s="44">
        <v>0</v>
      </c>
      <c r="E14" s="45">
        <v>0</v>
      </c>
      <c r="F14" s="44">
        <v>0</v>
      </c>
      <c r="G14" s="45">
        <v>0</v>
      </c>
      <c r="H14" s="123">
        <v>0</v>
      </c>
      <c r="I14" s="41">
        <v>6200</v>
      </c>
      <c r="J14" s="42">
        <v>6200</v>
      </c>
    </row>
    <row r="15" spans="1:10" s="57" customFormat="1" x14ac:dyDescent="0.2">
      <c r="A15" s="43" t="s">
        <v>69</v>
      </c>
      <c r="B15" s="44">
        <v>0</v>
      </c>
      <c r="C15" s="45">
        <v>0</v>
      </c>
      <c r="D15" s="44">
        <v>0</v>
      </c>
      <c r="E15" s="45">
        <v>0</v>
      </c>
      <c r="F15" s="44">
        <v>0</v>
      </c>
      <c r="G15" s="45">
        <v>0</v>
      </c>
      <c r="H15" s="123">
        <v>0</v>
      </c>
      <c r="I15" s="41">
        <v>1250</v>
      </c>
      <c r="J15" s="42">
        <v>1250</v>
      </c>
    </row>
    <row r="16" spans="1:10" s="57" customFormat="1" x14ac:dyDescent="0.2">
      <c r="A16" s="43" t="s">
        <v>57</v>
      </c>
      <c r="B16" s="49">
        <v>0</v>
      </c>
      <c r="C16" s="50">
        <v>0</v>
      </c>
      <c r="D16" s="49">
        <v>0</v>
      </c>
      <c r="E16" s="50">
        <v>0</v>
      </c>
      <c r="F16" s="49">
        <v>0</v>
      </c>
      <c r="G16" s="50">
        <v>0</v>
      </c>
      <c r="H16" s="152">
        <v>0</v>
      </c>
      <c r="I16" s="53">
        <v>130040</v>
      </c>
      <c r="J16" s="48">
        <v>130040</v>
      </c>
    </row>
    <row r="17" spans="1:10" s="57" customFormat="1" x14ac:dyDescent="0.2">
      <c r="A17" s="75" t="s">
        <v>18</v>
      </c>
      <c r="B17" s="103">
        <v>0</v>
      </c>
      <c r="C17" s="54">
        <v>0</v>
      </c>
      <c r="D17" s="103">
        <v>0</v>
      </c>
      <c r="E17" s="54">
        <v>0</v>
      </c>
      <c r="F17" s="103">
        <v>0</v>
      </c>
      <c r="G17" s="54">
        <v>0</v>
      </c>
      <c r="H17" s="141">
        <v>0</v>
      </c>
      <c r="I17" s="39">
        <v>137490</v>
      </c>
      <c r="J17" s="40">
        <v>137490</v>
      </c>
    </row>
    <row r="18" spans="1:10" s="57" customFormat="1" x14ac:dyDescent="0.2">
      <c r="A18" s="26"/>
      <c r="B18" s="44"/>
      <c r="C18" s="45"/>
      <c r="D18" s="44"/>
      <c r="E18" s="45"/>
      <c r="F18" s="44"/>
      <c r="G18" s="45"/>
      <c r="H18" s="123"/>
      <c r="I18" s="41"/>
      <c r="J18" s="42"/>
    </row>
    <row r="19" spans="1:10" s="57" customFormat="1" x14ac:dyDescent="0.2">
      <c r="A19" s="30" t="s">
        <v>23</v>
      </c>
      <c r="B19" s="44"/>
      <c r="C19" s="45"/>
      <c r="D19" s="44"/>
      <c r="E19" s="45"/>
      <c r="F19" s="44"/>
      <c r="G19" s="45"/>
      <c r="H19" s="123"/>
      <c r="I19" s="41"/>
      <c r="J19" s="42"/>
    </row>
    <row r="20" spans="1:10" s="57" customFormat="1" x14ac:dyDescent="0.2">
      <c r="A20" s="43" t="s">
        <v>24</v>
      </c>
      <c r="B20" s="44">
        <v>0</v>
      </c>
      <c r="C20" s="45">
        <v>0</v>
      </c>
      <c r="D20" s="44">
        <v>0</v>
      </c>
      <c r="E20" s="45">
        <v>0</v>
      </c>
      <c r="F20" s="44">
        <v>0</v>
      </c>
      <c r="G20" s="45">
        <v>0</v>
      </c>
      <c r="H20" s="123">
        <v>0</v>
      </c>
      <c r="I20" s="41">
        <v>1500</v>
      </c>
      <c r="J20" s="42">
        <v>1500</v>
      </c>
    </row>
    <row r="21" spans="1:10" s="57" customFormat="1" x14ac:dyDescent="0.2">
      <c r="A21" s="43" t="s">
        <v>26</v>
      </c>
      <c r="B21" s="49">
        <v>0</v>
      </c>
      <c r="C21" s="50">
        <v>0</v>
      </c>
      <c r="D21" s="49">
        <v>0</v>
      </c>
      <c r="E21" s="50">
        <v>0</v>
      </c>
      <c r="F21" s="49">
        <v>0</v>
      </c>
      <c r="G21" s="50">
        <v>0</v>
      </c>
      <c r="H21" s="152">
        <v>0</v>
      </c>
      <c r="I21" s="53">
        <v>600</v>
      </c>
      <c r="J21" s="48">
        <v>600</v>
      </c>
    </row>
    <row r="22" spans="1:10" s="57" customFormat="1" x14ac:dyDescent="0.2">
      <c r="A22" s="75" t="s">
        <v>18</v>
      </c>
      <c r="B22" s="103">
        <v>0</v>
      </c>
      <c r="C22" s="54">
        <v>0</v>
      </c>
      <c r="D22" s="103">
        <v>0</v>
      </c>
      <c r="E22" s="54">
        <v>0</v>
      </c>
      <c r="F22" s="103">
        <v>0</v>
      </c>
      <c r="G22" s="54">
        <v>0</v>
      </c>
      <c r="H22" s="141">
        <v>0</v>
      </c>
      <c r="I22" s="39">
        <v>2100</v>
      </c>
      <c r="J22" s="40">
        <v>2100</v>
      </c>
    </row>
    <row r="23" spans="1:10" s="57" customFormat="1" x14ac:dyDescent="0.2">
      <c r="A23" s="26"/>
      <c r="B23" s="44"/>
      <c r="C23" s="45"/>
      <c r="D23" s="44"/>
      <c r="E23" s="45"/>
      <c r="F23" s="44"/>
      <c r="G23" s="45"/>
      <c r="H23" s="123"/>
      <c r="I23" s="41"/>
      <c r="J23" s="42"/>
    </row>
    <row r="24" spans="1:10" s="57" customFormat="1" x14ac:dyDescent="0.2">
      <c r="A24" s="30" t="s">
        <v>27</v>
      </c>
      <c r="B24" s="44"/>
      <c r="C24" s="45"/>
      <c r="D24" s="44"/>
      <c r="E24" s="45"/>
      <c r="F24" s="44"/>
      <c r="G24" s="45"/>
      <c r="H24" s="123"/>
      <c r="I24" s="41"/>
      <c r="J24" s="42"/>
    </row>
    <row r="25" spans="1:10" s="57" customFormat="1" x14ac:dyDescent="0.2">
      <c r="A25" s="43" t="s">
        <v>32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5">
        <v>0</v>
      </c>
      <c r="H25" s="123">
        <v>0</v>
      </c>
      <c r="I25" s="41">
        <v>500</v>
      </c>
      <c r="J25" s="42">
        <v>500</v>
      </c>
    </row>
    <row r="26" spans="1:10" s="57" customFormat="1" x14ac:dyDescent="0.2">
      <c r="A26" s="43" t="s">
        <v>29</v>
      </c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5">
        <v>0</v>
      </c>
      <c r="H26" s="123">
        <v>0</v>
      </c>
      <c r="I26" s="41">
        <v>3500</v>
      </c>
      <c r="J26" s="42">
        <v>3500</v>
      </c>
    </row>
    <row r="27" spans="1:10" s="57" customFormat="1" x14ac:dyDescent="0.2">
      <c r="A27" s="43" t="s">
        <v>44</v>
      </c>
      <c r="B27" s="49">
        <v>0</v>
      </c>
      <c r="C27" s="50">
        <v>0</v>
      </c>
      <c r="D27" s="49">
        <v>0</v>
      </c>
      <c r="E27" s="50">
        <v>0</v>
      </c>
      <c r="F27" s="49">
        <v>0</v>
      </c>
      <c r="G27" s="50">
        <v>0</v>
      </c>
      <c r="H27" s="152">
        <v>0</v>
      </c>
      <c r="I27" s="53">
        <v>500</v>
      </c>
      <c r="J27" s="48">
        <v>500</v>
      </c>
    </row>
    <row r="28" spans="1:10" s="57" customFormat="1" x14ac:dyDescent="0.2">
      <c r="A28" s="75" t="s">
        <v>18</v>
      </c>
      <c r="B28" s="102">
        <v>0</v>
      </c>
      <c r="C28" s="101">
        <v>0</v>
      </c>
      <c r="D28" s="102">
        <v>0</v>
      </c>
      <c r="E28" s="101">
        <v>0</v>
      </c>
      <c r="F28" s="102">
        <v>0</v>
      </c>
      <c r="G28" s="101">
        <v>0</v>
      </c>
      <c r="H28" s="125">
        <v>0</v>
      </c>
      <c r="I28" s="80">
        <v>4500</v>
      </c>
      <c r="J28" s="81">
        <v>4500</v>
      </c>
    </row>
    <row r="29" spans="1:10" s="57" customFormat="1" x14ac:dyDescent="0.2">
      <c r="A29" s="26"/>
      <c r="B29" s="44"/>
      <c r="C29" s="45"/>
      <c r="D29" s="44"/>
      <c r="E29" s="45"/>
      <c r="F29" s="44"/>
      <c r="G29" s="45"/>
      <c r="H29" s="123"/>
      <c r="I29" s="41"/>
      <c r="J29" s="42"/>
    </row>
    <row r="30" spans="1:10" s="57" customFormat="1" x14ac:dyDescent="0.2">
      <c r="A30" s="30" t="s">
        <v>98</v>
      </c>
      <c r="B30" s="44"/>
      <c r="C30" s="45"/>
      <c r="D30" s="44"/>
      <c r="E30" s="45"/>
      <c r="F30" s="44"/>
      <c r="G30" s="45"/>
      <c r="H30" s="123"/>
      <c r="I30" s="41"/>
      <c r="J30" s="42"/>
    </row>
    <row r="31" spans="1:10" s="57" customFormat="1" x14ac:dyDescent="0.2">
      <c r="A31" s="43" t="s">
        <v>99</v>
      </c>
      <c r="B31" s="49">
        <v>0</v>
      </c>
      <c r="C31" s="50">
        <v>0</v>
      </c>
      <c r="D31" s="49">
        <v>0</v>
      </c>
      <c r="E31" s="50">
        <v>0</v>
      </c>
      <c r="F31" s="49">
        <v>0</v>
      </c>
      <c r="G31" s="50">
        <v>0</v>
      </c>
      <c r="H31" s="152">
        <v>0</v>
      </c>
      <c r="I31" s="53">
        <v>6400</v>
      </c>
      <c r="J31" s="48">
        <v>6400</v>
      </c>
    </row>
    <row r="32" spans="1:10" s="57" customFormat="1" x14ac:dyDescent="0.2">
      <c r="A32" s="75" t="s">
        <v>18</v>
      </c>
      <c r="B32" s="103">
        <v>0</v>
      </c>
      <c r="C32" s="54">
        <v>0</v>
      </c>
      <c r="D32" s="103">
        <v>0</v>
      </c>
      <c r="E32" s="54">
        <v>0</v>
      </c>
      <c r="F32" s="103">
        <v>0</v>
      </c>
      <c r="G32" s="54">
        <v>0</v>
      </c>
      <c r="H32" s="141">
        <v>0</v>
      </c>
      <c r="I32" s="39">
        <v>6400</v>
      </c>
      <c r="J32" s="40">
        <v>6400</v>
      </c>
    </row>
    <row r="33" spans="1:10" s="57" customFormat="1" x14ac:dyDescent="0.2">
      <c r="A33" s="94"/>
      <c r="B33" s="103"/>
      <c r="C33" s="54"/>
      <c r="D33" s="103"/>
      <c r="E33" s="54"/>
      <c r="F33" s="103"/>
      <c r="G33" s="54"/>
      <c r="H33" s="141"/>
      <c r="I33" s="39"/>
      <c r="J33" s="40"/>
    </row>
    <row r="34" spans="1:10" s="57" customFormat="1" x14ac:dyDescent="0.2">
      <c r="A34" s="149" t="s">
        <v>45</v>
      </c>
      <c r="B34" s="27"/>
      <c r="C34" s="26"/>
      <c r="D34" s="27"/>
      <c r="E34" s="26"/>
      <c r="F34" s="27"/>
      <c r="G34" s="26"/>
      <c r="H34" s="122"/>
      <c r="I34" s="28"/>
      <c r="J34" s="5"/>
    </row>
    <row r="35" spans="1:10" s="57" customFormat="1" x14ac:dyDescent="0.2">
      <c r="A35" s="30" t="s">
        <v>16</v>
      </c>
      <c r="B35" s="27"/>
      <c r="C35" s="26"/>
      <c r="D35" s="27"/>
      <c r="E35" s="26"/>
      <c r="F35" s="27"/>
      <c r="G35" s="26"/>
      <c r="H35" s="122"/>
      <c r="I35" s="28"/>
      <c r="J35" s="5"/>
    </row>
    <row r="36" spans="1:10" s="57" customFormat="1" x14ac:dyDescent="0.2">
      <c r="A36" s="43" t="s">
        <v>17</v>
      </c>
      <c r="B36" s="98">
        <v>286757</v>
      </c>
      <c r="C36" s="99">
        <v>289600</v>
      </c>
      <c r="D36" s="98">
        <v>305903</v>
      </c>
      <c r="E36" s="99">
        <v>424861</v>
      </c>
      <c r="F36" s="98">
        <v>442883</v>
      </c>
      <c r="G36" s="99">
        <v>338172</v>
      </c>
      <c r="H36" s="129">
        <v>334688</v>
      </c>
      <c r="I36" s="100">
        <v>0</v>
      </c>
      <c r="J36" s="130">
        <v>-334688</v>
      </c>
    </row>
    <row r="37" spans="1:10" s="57" customFormat="1" x14ac:dyDescent="0.2">
      <c r="A37" s="75" t="s">
        <v>18</v>
      </c>
      <c r="B37" s="102">
        <v>286757</v>
      </c>
      <c r="C37" s="101">
        <v>289600</v>
      </c>
      <c r="D37" s="102">
        <v>305903</v>
      </c>
      <c r="E37" s="101">
        <v>424861</v>
      </c>
      <c r="F37" s="102">
        <v>442883</v>
      </c>
      <c r="G37" s="101">
        <v>338172</v>
      </c>
      <c r="H37" s="125">
        <v>334688</v>
      </c>
      <c r="I37" s="80">
        <v>0</v>
      </c>
      <c r="J37" s="81">
        <v>-334688</v>
      </c>
    </row>
    <row r="38" spans="1:10" s="57" customFormat="1" x14ac:dyDescent="0.2">
      <c r="A38" s="26"/>
      <c r="B38" s="27"/>
      <c r="C38" s="26"/>
      <c r="D38" s="27"/>
      <c r="E38" s="26"/>
      <c r="F38" s="27"/>
      <c r="G38" s="26"/>
      <c r="H38" s="122"/>
      <c r="I38" s="28"/>
      <c r="J38" s="5"/>
    </row>
    <row r="39" spans="1:10" s="57" customFormat="1" x14ac:dyDescent="0.2">
      <c r="A39" s="30" t="s">
        <v>27</v>
      </c>
      <c r="B39" s="44"/>
      <c r="C39" s="45"/>
      <c r="D39" s="44"/>
      <c r="E39" s="45"/>
      <c r="F39" s="44"/>
      <c r="G39" s="45"/>
      <c r="H39" s="123"/>
      <c r="I39" s="41"/>
      <c r="J39" s="42"/>
    </row>
    <row r="40" spans="1:10" s="57" customFormat="1" x14ac:dyDescent="0.2">
      <c r="A40" s="43" t="s">
        <v>32</v>
      </c>
      <c r="B40" s="44">
        <v>1500</v>
      </c>
      <c r="C40" s="45">
        <v>1125</v>
      </c>
      <c r="D40" s="44">
        <v>1500</v>
      </c>
      <c r="E40" s="45">
        <v>0</v>
      </c>
      <c r="F40" s="44">
        <v>0</v>
      </c>
      <c r="G40" s="45">
        <v>0</v>
      </c>
      <c r="H40" s="123">
        <v>0</v>
      </c>
      <c r="I40" s="41">
        <v>0</v>
      </c>
      <c r="J40" s="42">
        <v>0</v>
      </c>
    </row>
    <row r="41" spans="1:10" s="57" customFormat="1" x14ac:dyDescent="0.2">
      <c r="A41" s="75" t="s">
        <v>18</v>
      </c>
      <c r="B41" s="102">
        <v>1500</v>
      </c>
      <c r="C41" s="101">
        <v>1125</v>
      </c>
      <c r="D41" s="102">
        <v>1500</v>
      </c>
      <c r="E41" s="101">
        <v>0</v>
      </c>
      <c r="F41" s="102">
        <v>0</v>
      </c>
      <c r="G41" s="101">
        <v>0</v>
      </c>
      <c r="H41" s="125">
        <v>0</v>
      </c>
      <c r="I41" s="80">
        <v>0</v>
      </c>
      <c r="J41" s="81">
        <v>0</v>
      </c>
    </row>
    <row r="42" spans="1:10" s="57" customFormat="1" x14ac:dyDescent="0.2">
      <c r="A42" s="158"/>
      <c r="B42" s="44"/>
      <c r="C42" s="45"/>
      <c r="D42" s="44"/>
      <c r="E42" s="45"/>
      <c r="F42" s="44"/>
      <c r="G42" s="45"/>
      <c r="H42" s="139"/>
      <c r="I42" s="41"/>
      <c r="J42" s="42"/>
    </row>
    <row r="43" spans="1:10" s="57" customFormat="1" x14ac:dyDescent="0.2">
      <c r="A43" s="65" t="s">
        <v>33</v>
      </c>
      <c r="B43" s="27"/>
      <c r="C43" s="26"/>
      <c r="D43" s="27"/>
      <c r="E43" s="26"/>
      <c r="F43" s="27"/>
      <c r="G43" s="26"/>
      <c r="H43" s="26"/>
      <c r="I43" s="28"/>
      <c r="J43" s="5"/>
    </row>
    <row r="44" spans="1:10" s="57" customFormat="1" x14ac:dyDescent="0.2">
      <c r="A44" s="30" t="s">
        <v>27</v>
      </c>
      <c r="B44" s="27"/>
      <c r="C44" s="26"/>
      <c r="D44" s="27"/>
      <c r="E44" s="26"/>
      <c r="F44" s="27"/>
      <c r="G44" s="26"/>
      <c r="H44" s="26"/>
      <c r="I44" s="28"/>
      <c r="J44" s="5"/>
    </row>
    <row r="45" spans="1:10" s="57" customFormat="1" x14ac:dyDescent="0.2">
      <c r="A45" s="43" t="s">
        <v>34</v>
      </c>
      <c r="B45" s="44">
        <v>0</v>
      </c>
      <c r="C45" s="45">
        <v>0</v>
      </c>
      <c r="D45" s="44">
        <v>0</v>
      </c>
      <c r="E45" s="45">
        <v>0</v>
      </c>
      <c r="F45" s="44">
        <v>0</v>
      </c>
      <c r="G45" s="45">
        <v>101722</v>
      </c>
      <c r="H45" s="123">
        <v>91130</v>
      </c>
      <c r="I45" s="41">
        <v>101080</v>
      </c>
      <c r="J45" s="42">
        <v>9950</v>
      </c>
    </row>
    <row r="46" spans="1:10" s="57" customFormat="1" x14ac:dyDescent="0.2">
      <c r="A46" s="43" t="s">
        <v>35</v>
      </c>
      <c r="B46" s="44">
        <v>0</v>
      </c>
      <c r="C46" s="45">
        <v>0</v>
      </c>
      <c r="D46" s="44">
        <v>0</v>
      </c>
      <c r="E46" s="45">
        <v>0</v>
      </c>
      <c r="F46" s="44">
        <v>0</v>
      </c>
      <c r="G46" s="45">
        <v>86513</v>
      </c>
      <c r="H46" s="123">
        <v>73476</v>
      </c>
      <c r="I46" s="41">
        <v>83101</v>
      </c>
      <c r="J46" s="42">
        <v>9625</v>
      </c>
    </row>
    <row r="47" spans="1:10" s="57" customFormat="1" x14ac:dyDescent="0.2">
      <c r="A47" s="43" t="s">
        <v>36</v>
      </c>
      <c r="B47" s="44">
        <v>0</v>
      </c>
      <c r="C47" s="45">
        <v>0</v>
      </c>
      <c r="D47" s="44">
        <v>0</v>
      </c>
      <c r="E47" s="45">
        <v>0</v>
      </c>
      <c r="F47" s="44">
        <v>0</v>
      </c>
      <c r="G47" s="45">
        <v>49438</v>
      </c>
      <c r="H47" s="45">
        <v>50136</v>
      </c>
      <c r="I47" s="41">
        <v>53803</v>
      </c>
      <c r="J47" s="42">
        <v>3667</v>
      </c>
    </row>
    <row r="48" spans="1:10" s="83" customFormat="1" x14ac:dyDescent="0.2">
      <c r="A48" s="75" t="s">
        <v>18</v>
      </c>
      <c r="B48" s="102">
        <v>0</v>
      </c>
      <c r="C48" s="101">
        <v>0</v>
      </c>
      <c r="D48" s="102">
        <v>0</v>
      </c>
      <c r="E48" s="101">
        <v>0</v>
      </c>
      <c r="F48" s="102">
        <v>0</v>
      </c>
      <c r="G48" s="101">
        <v>237673</v>
      </c>
      <c r="H48" s="125">
        <v>214742</v>
      </c>
      <c r="I48" s="80">
        <v>237984</v>
      </c>
      <c r="J48" s="81">
        <v>23242</v>
      </c>
    </row>
    <row r="49" spans="1:10" s="57" customFormat="1" x14ac:dyDescent="0.2">
      <c r="A49" s="26"/>
      <c r="B49" s="27"/>
      <c r="C49" s="26"/>
      <c r="D49" s="27"/>
      <c r="E49" s="26"/>
      <c r="F49" s="27"/>
      <c r="G49" s="26"/>
      <c r="H49" s="122"/>
      <c r="I49" s="28"/>
      <c r="J49" s="5"/>
    </row>
    <row r="50" spans="1:10" s="57" customFormat="1" x14ac:dyDescent="0.2">
      <c r="A50" s="149" t="s">
        <v>73</v>
      </c>
      <c r="B50" s="27"/>
      <c r="C50" s="26"/>
      <c r="D50" s="27"/>
      <c r="E50" s="26"/>
      <c r="F50" s="27"/>
      <c r="G50" s="26"/>
      <c r="H50" s="122"/>
      <c r="I50" s="28"/>
      <c r="J50" s="5"/>
    </row>
    <row r="51" spans="1:10" s="57" customFormat="1" x14ac:dyDescent="0.2">
      <c r="A51" s="30" t="s">
        <v>16</v>
      </c>
      <c r="B51" s="27"/>
      <c r="C51" s="26"/>
      <c r="D51" s="27"/>
      <c r="E51" s="26"/>
      <c r="F51" s="27"/>
      <c r="G51" s="26"/>
      <c r="H51" s="122"/>
      <c r="I51" s="28"/>
      <c r="J51" s="5"/>
    </row>
    <row r="52" spans="1:10" s="57" customFormat="1" x14ac:dyDescent="0.2">
      <c r="A52" s="43" t="s">
        <v>17</v>
      </c>
      <c r="B52" s="58">
        <v>291220</v>
      </c>
      <c r="C52" s="45">
        <v>306992</v>
      </c>
      <c r="D52" s="58">
        <v>440034</v>
      </c>
      <c r="E52" s="46">
        <v>319090</v>
      </c>
      <c r="F52" s="58">
        <v>331954</v>
      </c>
      <c r="G52" s="46">
        <v>331792</v>
      </c>
      <c r="H52" s="159">
        <v>347448</v>
      </c>
      <c r="I52" s="41">
        <v>0</v>
      </c>
      <c r="J52" s="42">
        <v>-347448</v>
      </c>
    </row>
    <row r="53" spans="1:10" s="57" customFormat="1" x14ac:dyDescent="0.2">
      <c r="A53" s="75" t="s">
        <v>18</v>
      </c>
      <c r="B53" s="102">
        <v>291220</v>
      </c>
      <c r="C53" s="101">
        <v>306992</v>
      </c>
      <c r="D53" s="102">
        <v>440034</v>
      </c>
      <c r="E53" s="101">
        <v>319090</v>
      </c>
      <c r="F53" s="102">
        <v>331954</v>
      </c>
      <c r="G53" s="101">
        <v>331792</v>
      </c>
      <c r="H53" s="125">
        <v>347448</v>
      </c>
      <c r="I53" s="80">
        <v>0</v>
      </c>
      <c r="J53" s="81">
        <v>-347448</v>
      </c>
    </row>
    <row r="54" spans="1:10" s="57" customFormat="1" x14ac:dyDescent="0.2">
      <c r="A54" s="26"/>
      <c r="B54" s="44"/>
      <c r="C54" s="45"/>
      <c r="D54" s="44"/>
      <c r="E54" s="45"/>
      <c r="F54" s="44"/>
      <c r="G54" s="45"/>
      <c r="H54" s="123"/>
      <c r="I54" s="41"/>
      <c r="J54" s="42"/>
    </row>
    <row r="55" spans="1:10" s="57" customFormat="1" x14ac:dyDescent="0.2">
      <c r="A55" s="30" t="s">
        <v>19</v>
      </c>
      <c r="B55" s="44"/>
      <c r="C55" s="45"/>
      <c r="D55" s="44"/>
      <c r="E55" s="45"/>
      <c r="F55" s="44"/>
      <c r="G55" s="45"/>
      <c r="H55" s="123"/>
      <c r="I55" s="41"/>
      <c r="J55" s="42"/>
    </row>
    <row r="56" spans="1:10" s="57" customFormat="1" x14ac:dyDescent="0.2">
      <c r="A56" s="43" t="s">
        <v>21</v>
      </c>
      <c r="B56" s="44">
        <v>119200</v>
      </c>
      <c r="C56" s="45">
        <v>96318</v>
      </c>
      <c r="D56" s="44">
        <v>119200</v>
      </c>
      <c r="E56" s="45">
        <v>98421</v>
      </c>
      <c r="F56" s="44">
        <v>111200</v>
      </c>
      <c r="G56" s="45">
        <v>90466</v>
      </c>
      <c r="H56" s="123">
        <v>111200</v>
      </c>
      <c r="I56" s="41">
        <v>0</v>
      </c>
      <c r="J56" s="42">
        <v>-111200</v>
      </c>
    </row>
    <row r="57" spans="1:10" s="57" customFormat="1" x14ac:dyDescent="0.2">
      <c r="A57" s="43" t="s">
        <v>57</v>
      </c>
      <c r="B57" s="44">
        <v>24540</v>
      </c>
      <c r="C57" s="45">
        <v>19382</v>
      </c>
      <c r="D57" s="44">
        <v>29040</v>
      </c>
      <c r="E57" s="45">
        <v>21896</v>
      </c>
      <c r="F57" s="44">
        <v>25040</v>
      </c>
      <c r="G57" s="45">
        <v>18935</v>
      </c>
      <c r="H57" s="123">
        <v>25040</v>
      </c>
      <c r="I57" s="41">
        <v>0</v>
      </c>
      <c r="J57" s="42">
        <v>-25040</v>
      </c>
    </row>
    <row r="58" spans="1:10" s="57" customFormat="1" x14ac:dyDescent="0.2">
      <c r="A58" s="43" t="s">
        <v>69</v>
      </c>
      <c r="B58" s="44">
        <v>2500</v>
      </c>
      <c r="C58" s="45">
        <v>810</v>
      </c>
      <c r="D58" s="44">
        <v>2500</v>
      </c>
      <c r="E58" s="45">
        <v>1311</v>
      </c>
      <c r="F58" s="44">
        <v>1250</v>
      </c>
      <c r="G58" s="45">
        <v>177</v>
      </c>
      <c r="H58" s="123">
        <v>1250</v>
      </c>
      <c r="I58" s="41">
        <v>0</v>
      </c>
      <c r="J58" s="42">
        <v>-1250</v>
      </c>
    </row>
    <row r="59" spans="1:10" s="57" customFormat="1" x14ac:dyDescent="0.2">
      <c r="A59" s="75" t="s">
        <v>18</v>
      </c>
      <c r="B59" s="102">
        <v>146240</v>
      </c>
      <c r="C59" s="101">
        <v>116510</v>
      </c>
      <c r="D59" s="102">
        <v>150740</v>
      </c>
      <c r="E59" s="101">
        <v>121628</v>
      </c>
      <c r="F59" s="102">
        <v>137490</v>
      </c>
      <c r="G59" s="101">
        <v>109578</v>
      </c>
      <c r="H59" s="125">
        <v>137490</v>
      </c>
      <c r="I59" s="80">
        <v>0</v>
      </c>
      <c r="J59" s="81">
        <v>-137490</v>
      </c>
    </row>
    <row r="60" spans="1:10" s="57" customFormat="1" x14ac:dyDescent="0.2">
      <c r="A60" s="26"/>
      <c r="B60" s="44"/>
      <c r="C60" s="45"/>
      <c r="D60" s="44"/>
      <c r="E60" s="45"/>
      <c r="F60" s="44"/>
      <c r="G60" s="45"/>
      <c r="H60" s="123"/>
      <c r="I60" s="41"/>
      <c r="J60" s="42"/>
    </row>
    <row r="61" spans="1:10" s="57" customFormat="1" x14ac:dyDescent="0.2">
      <c r="A61" s="30" t="s">
        <v>23</v>
      </c>
      <c r="B61" s="44"/>
      <c r="C61" s="45"/>
      <c r="D61" s="44"/>
      <c r="E61" s="45"/>
      <c r="F61" s="44"/>
      <c r="G61" s="45"/>
      <c r="H61" s="123"/>
      <c r="I61" s="41"/>
      <c r="J61" s="42"/>
    </row>
    <row r="62" spans="1:10" s="57" customFormat="1" x14ac:dyDescent="0.2">
      <c r="A62" s="43" t="s">
        <v>24</v>
      </c>
      <c r="B62" s="44">
        <v>2500</v>
      </c>
      <c r="C62" s="45">
        <v>927</v>
      </c>
      <c r="D62" s="44">
        <v>2500</v>
      </c>
      <c r="E62" s="45">
        <v>1029</v>
      </c>
      <c r="F62" s="44">
        <v>1500</v>
      </c>
      <c r="G62" s="45">
        <v>402</v>
      </c>
      <c r="H62" s="123">
        <v>1500</v>
      </c>
      <c r="I62" s="41">
        <v>0</v>
      </c>
      <c r="J62" s="42">
        <v>-1500</v>
      </c>
    </row>
    <row r="63" spans="1:10" s="57" customFormat="1" x14ac:dyDescent="0.2">
      <c r="A63" s="43" t="s">
        <v>25</v>
      </c>
      <c r="B63" s="44">
        <v>0</v>
      </c>
      <c r="C63" s="45">
        <v>6976</v>
      </c>
      <c r="D63" s="44">
        <v>0</v>
      </c>
      <c r="E63" s="45">
        <v>3488</v>
      </c>
      <c r="F63" s="44">
        <v>0</v>
      </c>
      <c r="G63" s="45">
        <v>4987</v>
      </c>
      <c r="H63" s="123">
        <v>0</v>
      </c>
      <c r="I63" s="41">
        <v>0</v>
      </c>
      <c r="J63" s="42">
        <v>0</v>
      </c>
    </row>
    <row r="64" spans="1:10" s="57" customFormat="1" x14ac:dyDescent="0.2">
      <c r="A64" s="43" t="s">
        <v>26</v>
      </c>
      <c r="B64" s="44">
        <v>600</v>
      </c>
      <c r="C64" s="45">
        <v>3026</v>
      </c>
      <c r="D64" s="44">
        <v>600</v>
      </c>
      <c r="E64" s="45">
        <v>321</v>
      </c>
      <c r="F64" s="44">
        <v>600</v>
      </c>
      <c r="G64" s="45">
        <v>2367</v>
      </c>
      <c r="H64" s="123">
        <v>600</v>
      </c>
      <c r="I64" s="41">
        <v>0</v>
      </c>
      <c r="J64" s="42">
        <v>-600</v>
      </c>
    </row>
    <row r="65" spans="1:10" s="57" customFormat="1" x14ac:dyDescent="0.2">
      <c r="A65" s="75" t="s">
        <v>18</v>
      </c>
      <c r="B65" s="102">
        <v>3100</v>
      </c>
      <c r="C65" s="101">
        <v>10929</v>
      </c>
      <c r="D65" s="102">
        <v>3100</v>
      </c>
      <c r="E65" s="101">
        <v>4838</v>
      </c>
      <c r="F65" s="102">
        <v>2100</v>
      </c>
      <c r="G65" s="101">
        <v>7756</v>
      </c>
      <c r="H65" s="125">
        <v>2100</v>
      </c>
      <c r="I65" s="80">
        <v>0</v>
      </c>
      <c r="J65" s="81">
        <v>-2100</v>
      </c>
    </row>
    <row r="66" spans="1:10" s="57" customFormat="1" x14ac:dyDescent="0.2">
      <c r="A66" s="26"/>
      <c r="B66" s="44"/>
      <c r="C66" s="45"/>
      <c r="D66" s="44"/>
      <c r="E66" s="45"/>
      <c r="F66" s="44"/>
      <c r="G66" s="45"/>
      <c r="H66" s="123"/>
      <c r="I66" s="41"/>
      <c r="J66" s="42"/>
    </row>
    <row r="67" spans="1:10" s="57" customFormat="1" x14ac:dyDescent="0.2">
      <c r="A67" s="30" t="s">
        <v>27</v>
      </c>
      <c r="B67" s="44"/>
      <c r="C67" s="45"/>
      <c r="D67" s="44"/>
      <c r="E67" s="45"/>
      <c r="F67" s="44"/>
      <c r="G67" s="45"/>
      <c r="H67" s="123"/>
      <c r="I67" s="41"/>
      <c r="J67" s="42"/>
    </row>
    <row r="68" spans="1:10" s="57" customFormat="1" x14ac:dyDescent="0.2">
      <c r="A68" s="43" t="s">
        <v>32</v>
      </c>
      <c r="B68" s="44">
        <v>1500</v>
      </c>
      <c r="C68" s="45">
        <v>87</v>
      </c>
      <c r="D68" s="44">
        <v>1500</v>
      </c>
      <c r="E68" s="45">
        <v>121</v>
      </c>
      <c r="F68" s="44">
        <v>500</v>
      </c>
      <c r="G68" s="45">
        <v>555</v>
      </c>
      <c r="H68" s="123">
        <v>500</v>
      </c>
      <c r="I68" s="41">
        <v>0</v>
      </c>
      <c r="J68" s="42">
        <v>-500</v>
      </c>
    </row>
    <row r="69" spans="1:10" s="57" customFormat="1" x14ac:dyDescent="0.2">
      <c r="A69" s="43" t="s">
        <v>29</v>
      </c>
      <c r="B69" s="44">
        <v>0</v>
      </c>
      <c r="C69" s="45">
        <v>83</v>
      </c>
      <c r="D69" s="44">
        <v>3500</v>
      </c>
      <c r="E69" s="45">
        <v>0</v>
      </c>
      <c r="F69" s="44">
        <v>3500</v>
      </c>
      <c r="G69" s="45">
        <v>3069</v>
      </c>
      <c r="H69" s="123">
        <v>3500</v>
      </c>
      <c r="I69" s="41">
        <v>0</v>
      </c>
      <c r="J69" s="42">
        <v>-3500</v>
      </c>
    </row>
    <row r="70" spans="1:10" s="57" customFormat="1" x14ac:dyDescent="0.2">
      <c r="A70" s="43" t="s">
        <v>44</v>
      </c>
      <c r="B70" s="44">
        <v>500</v>
      </c>
      <c r="C70" s="45">
        <v>0</v>
      </c>
      <c r="D70" s="44">
        <v>500</v>
      </c>
      <c r="E70" s="45">
        <v>630</v>
      </c>
      <c r="F70" s="44">
        <v>500</v>
      </c>
      <c r="G70" s="45">
        <v>0</v>
      </c>
      <c r="H70" s="123">
        <v>500</v>
      </c>
      <c r="I70" s="41">
        <v>0</v>
      </c>
      <c r="J70" s="42">
        <v>-500</v>
      </c>
    </row>
    <row r="71" spans="1:10" s="57" customFormat="1" x14ac:dyDescent="0.2">
      <c r="A71" s="75" t="s">
        <v>18</v>
      </c>
      <c r="B71" s="102">
        <v>2000</v>
      </c>
      <c r="C71" s="101">
        <v>170</v>
      </c>
      <c r="D71" s="102">
        <v>5500</v>
      </c>
      <c r="E71" s="101">
        <v>751</v>
      </c>
      <c r="F71" s="102">
        <v>4500</v>
      </c>
      <c r="G71" s="101">
        <v>3624</v>
      </c>
      <c r="H71" s="125">
        <v>4500</v>
      </c>
      <c r="I71" s="80">
        <v>0</v>
      </c>
      <c r="J71" s="81">
        <v>-4500</v>
      </c>
    </row>
    <row r="72" spans="1:10" x14ac:dyDescent="0.2">
      <c r="A72" s="26"/>
      <c r="B72" s="44"/>
      <c r="C72" s="45"/>
      <c r="D72" s="44"/>
      <c r="E72" s="45"/>
      <c r="F72" s="44"/>
      <c r="G72" s="45"/>
      <c r="H72" s="123"/>
      <c r="I72" s="41"/>
      <c r="J72" s="42"/>
    </row>
    <row r="73" spans="1:10" x14ac:dyDescent="0.2">
      <c r="A73" s="30" t="s">
        <v>98</v>
      </c>
      <c r="B73" s="44"/>
      <c r="C73" s="45"/>
      <c r="D73" s="44"/>
      <c r="E73" s="45"/>
      <c r="F73" s="44"/>
      <c r="G73" s="45"/>
      <c r="H73" s="123"/>
      <c r="I73" s="41"/>
      <c r="J73" s="42"/>
    </row>
    <row r="74" spans="1:10" x14ac:dyDescent="0.2">
      <c r="A74" s="43" t="s">
        <v>99</v>
      </c>
      <c r="B74" s="49">
        <v>6400</v>
      </c>
      <c r="C74" s="50">
        <v>0</v>
      </c>
      <c r="D74" s="49">
        <v>6400</v>
      </c>
      <c r="E74" s="50">
        <v>0</v>
      </c>
      <c r="F74" s="49">
        <v>6400</v>
      </c>
      <c r="G74" s="50">
        <v>0</v>
      </c>
      <c r="H74" s="152">
        <v>6400</v>
      </c>
      <c r="I74" s="53">
        <v>0</v>
      </c>
      <c r="J74" s="48">
        <v>-6400</v>
      </c>
    </row>
    <row r="75" spans="1:10" x14ac:dyDescent="0.2">
      <c r="A75" s="75" t="s">
        <v>18</v>
      </c>
      <c r="B75" s="103">
        <v>6400</v>
      </c>
      <c r="C75" s="54">
        <v>0</v>
      </c>
      <c r="D75" s="103">
        <v>6400</v>
      </c>
      <c r="E75" s="54">
        <v>0</v>
      </c>
      <c r="F75" s="103">
        <v>6400</v>
      </c>
      <c r="G75" s="54">
        <v>0</v>
      </c>
      <c r="H75" s="141">
        <v>6400</v>
      </c>
      <c r="I75" s="39">
        <v>0</v>
      </c>
      <c r="J75" s="40">
        <v>-6400</v>
      </c>
    </row>
    <row r="76" spans="1:10" ht="13.5" thickBot="1" x14ac:dyDescent="0.25">
      <c r="A76" s="26"/>
      <c r="B76" s="27"/>
      <c r="C76" s="26"/>
      <c r="D76" s="27"/>
      <c r="E76" s="26"/>
      <c r="F76" s="27"/>
      <c r="G76" s="26"/>
      <c r="H76" s="122"/>
      <c r="I76" s="28"/>
      <c r="J76" s="5"/>
    </row>
    <row r="77" spans="1:10" ht="13.5" thickBot="1" x14ac:dyDescent="0.25">
      <c r="A77" s="84" t="s">
        <v>100</v>
      </c>
      <c r="B77" s="87">
        <v>737217</v>
      </c>
      <c r="C77" s="86">
        <v>725326</v>
      </c>
      <c r="D77" s="87">
        <v>913177</v>
      </c>
      <c r="E77" s="86">
        <v>871168</v>
      </c>
      <c r="F77" s="87">
        <v>925327</v>
      </c>
      <c r="G77" s="86">
        <v>1028595</v>
      </c>
      <c r="H77" s="143">
        <v>1047368</v>
      </c>
      <c r="I77" s="89">
        <v>1091787</v>
      </c>
      <c r="J77" s="85">
        <v>44419</v>
      </c>
    </row>
    <row r="78" spans="1:10" x14ac:dyDescent="0.2">
      <c r="A78" s="82"/>
      <c r="B78" s="82"/>
      <c r="C78" s="82"/>
      <c r="D78" s="82"/>
      <c r="E78" s="82"/>
      <c r="F78" s="82"/>
      <c r="G78" s="82"/>
      <c r="H78" s="82"/>
      <c r="I78" s="82"/>
      <c r="J78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0" orientation="landscape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7E633-3C8F-4AA9-87E4-F54687CAED08}">
  <sheetPr>
    <tabColor rgb="FFFF99FF"/>
    <pageSetUpPr fitToPage="1"/>
  </sheetPr>
  <dimension ref="A1:J42"/>
  <sheetViews>
    <sheetView topLeftCell="A23" workbookViewId="0">
      <selection sqref="A1:XFD58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2.5703125" customWidth="1"/>
  </cols>
  <sheetData>
    <row r="1" spans="1:10" s="6" customFormat="1" ht="15.75" x14ac:dyDescent="0.25">
      <c r="A1" s="1" t="s">
        <v>463</v>
      </c>
      <c r="B1" s="126"/>
      <c r="C1" s="126"/>
      <c r="D1" s="126"/>
      <c r="E1" s="126"/>
      <c r="F1" s="126"/>
      <c r="G1" s="126"/>
      <c r="H1" s="126" t="s">
        <v>1</v>
      </c>
      <c r="I1" s="126" t="s">
        <v>464</v>
      </c>
      <c r="J1" s="126"/>
    </row>
    <row r="2" spans="1:10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</row>
    <row r="4" spans="1:10" s="57" customFormat="1" ht="25.5" x14ac:dyDescent="0.2">
      <c r="A4" s="9"/>
      <c r="B4" s="10"/>
      <c r="C4" s="11"/>
      <c r="D4" s="12"/>
      <c r="E4" s="11"/>
      <c r="F4" s="12"/>
      <c r="G4" s="11"/>
      <c r="H4" s="13" t="s">
        <v>3</v>
      </c>
      <c r="I4" s="12" t="s">
        <v>4</v>
      </c>
      <c r="J4" s="12" t="s">
        <v>5</v>
      </c>
    </row>
    <row r="5" spans="1:10" s="57" customFormat="1" x14ac:dyDescent="0.2">
      <c r="A5" s="15"/>
      <c r="B5" s="16" t="s">
        <v>6</v>
      </c>
      <c r="C5" s="17" t="s">
        <v>180</v>
      </c>
      <c r="D5" s="18" t="s">
        <v>6</v>
      </c>
      <c r="E5" s="17" t="s">
        <v>7</v>
      </c>
      <c r="F5" s="18" t="s">
        <v>6</v>
      </c>
      <c r="G5" s="17" t="s">
        <v>7</v>
      </c>
      <c r="H5" s="17" t="s">
        <v>6</v>
      </c>
      <c r="I5" s="18" t="s">
        <v>8</v>
      </c>
      <c r="J5" s="18" t="s">
        <v>10</v>
      </c>
    </row>
    <row r="6" spans="1:10" s="57" customFormat="1" x14ac:dyDescent="0.2">
      <c r="A6" s="20" t="s">
        <v>463</v>
      </c>
      <c r="B6" s="160" t="s">
        <v>11</v>
      </c>
      <c r="C6" s="127" t="s">
        <v>11</v>
      </c>
      <c r="D6" s="23" t="s">
        <v>12</v>
      </c>
      <c r="E6" s="22" t="s">
        <v>12</v>
      </c>
      <c r="F6" s="23" t="s">
        <v>13</v>
      </c>
      <c r="G6" s="22" t="s">
        <v>13</v>
      </c>
      <c r="H6" s="22" t="s">
        <v>14</v>
      </c>
      <c r="I6" s="24" t="s">
        <v>583</v>
      </c>
      <c r="J6" s="96" t="s">
        <v>14</v>
      </c>
    </row>
    <row r="7" spans="1:10" s="57" customFormat="1" x14ac:dyDescent="0.2">
      <c r="A7" s="26"/>
      <c r="B7" s="27"/>
      <c r="C7" s="26"/>
      <c r="D7" s="27"/>
      <c r="E7" s="26"/>
      <c r="F7" s="27"/>
      <c r="G7" s="26"/>
      <c r="H7" s="26"/>
      <c r="I7" s="28"/>
      <c r="J7" s="5"/>
    </row>
    <row r="8" spans="1:10" s="57" customFormat="1" x14ac:dyDescent="0.2">
      <c r="A8" s="97" t="s">
        <v>72</v>
      </c>
      <c r="B8" s="27"/>
      <c r="C8" s="26"/>
      <c r="D8" s="27"/>
      <c r="E8" s="26"/>
      <c r="F8" s="27"/>
      <c r="G8" s="26"/>
      <c r="H8" s="26"/>
      <c r="I8" s="28"/>
      <c r="J8" s="5"/>
    </row>
    <row r="9" spans="1:10" s="57" customFormat="1" x14ac:dyDescent="0.2">
      <c r="A9" s="30" t="s">
        <v>16</v>
      </c>
      <c r="B9" s="27"/>
      <c r="C9" s="26"/>
      <c r="D9" s="27"/>
      <c r="E9" s="26"/>
      <c r="F9" s="27"/>
      <c r="G9" s="26"/>
      <c r="H9" s="26"/>
      <c r="I9" s="28"/>
      <c r="J9" s="5"/>
    </row>
    <row r="10" spans="1:10" s="57" customFormat="1" x14ac:dyDescent="0.2">
      <c r="A10" s="43" t="s">
        <v>17</v>
      </c>
      <c r="B10" s="136">
        <v>1440429</v>
      </c>
      <c r="C10" s="99">
        <v>1328529</v>
      </c>
      <c r="D10" s="136">
        <v>2044781</v>
      </c>
      <c r="E10" s="137">
        <v>1988133</v>
      </c>
      <c r="F10" s="136">
        <v>2513108</v>
      </c>
      <c r="G10" s="137">
        <v>2167147</v>
      </c>
      <c r="H10" s="137">
        <v>3089927</v>
      </c>
      <c r="I10" s="151">
        <v>3458954</v>
      </c>
      <c r="J10" s="36">
        <v>369027</v>
      </c>
    </row>
    <row r="11" spans="1:10" s="57" customFormat="1" x14ac:dyDescent="0.2">
      <c r="A11" s="31" t="s">
        <v>108</v>
      </c>
      <c r="B11" s="44">
        <v>66700</v>
      </c>
      <c r="C11" s="45">
        <v>103</v>
      </c>
      <c r="D11" s="44">
        <v>66700</v>
      </c>
      <c r="E11" s="45">
        <v>0</v>
      </c>
      <c r="F11" s="44">
        <v>66700</v>
      </c>
      <c r="G11" s="45">
        <v>21060</v>
      </c>
      <c r="H11" s="45">
        <v>30200</v>
      </c>
      <c r="I11" s="41">
        <v>30200</v>
      </c>
      <c r="J11" s="42">
        <v>0</v>
      </c>
    </row>
    <row r="12" spans="1:10" s="57" customFormat="1" x14ac:dyDescent="0.2">
      <c r="A12" s="30" t="s">
        <v>18</v>
      </c>
      <c r="B12" s="102">
        <f t="shared" ref="B12:I12" si="0">SUBTOTAL(9,B10:B11)</f>
        <v>1507129</v>
      </c>
      <c r="C12" s="101">
        <f t="shared" si="0"/>
        <v>1328632</v>
      </c>
      <c r="D12" s="102">
        <f>SUBTOTAL(9,D10:D11)</f>
        <v>2111481</v>
      </c>
      <c r="E12" s="101">
        <f>SUBTOTAL(9,E10:E11)</f>
        <v>1988133</v>
      </c>
      <c r="F12" s="102">
        <f t="shared" ref="F12:G12" si="1">SUBTOTAL(9,F10:F11)</f>
        <v>2579808</v>
      </c>
      <c r="G12" s="101">
        <f t="shared" si="1"/>
        <v>2188207</v>
      </c>
      <c r="H12" s="101">
        <f t="shared" si="0"/>
        <v>3120127</v>
      </c>
      <c r="I12" s="80">
        <f t="shared" si="0"/>
        <v>3489154</v>
      </c>
      <c r="J12" s="81">
        <v>369027</v>
      </c>
    </row>
    <row r="13" spans="1:10" s="57" customFormat="1" x14ac:dyDescent="0.2">
      <c r="A13" s="30"/>
      <c r="B13" s="103"/>
      <c r="C13" s="54"/>
      <c r="D13" s="103"/>
      <c r="E13" s="54"/>
      <c r="F13" s="103"/>
      <c r="G13" s="54"/>
      <c r="H13" s="54"/>
      <c r="I13" s="39"/>
      <c r="J13" s="40"/>
    </row>
    <row r="14" spans="1:10" s="57" customFormat="1" x14ac:dyDescent="0.2">
      <c r="A14" s="30" t="s">
        <v>19</v>
      </c>
      <c r="B14" s="103"/>
      <c r="C14" s="54"/>
      <c r="D14" s="103"/>
      <c r="E14" s="54"/>
      <c r="F14" s="103"/>
      <c r="G14" s="54"/>
      <c r="H14" s="54"/>
      <c r="I14" s="39"/>
      <c r="J14" s="40"/>
    </row>
    <row r="15" spans="1:10" s="57" customFormat="1" x14ac:dyDescent="0.2">
      <c r="A15" s="43" t="s">
        <v>74</v>
      </c>
      <c r="B15" s="44">
        <v>100000</v>
      </c>
      <c r="C15" s="45">
        <v>410</v>
      </c>
      <c r="D15" s="44">
        <v>100000</v>
      </c>
      <c r="E15" s="45">
        <v>100000</v>
      </c>
      <c r="F15" s="44">
        <v>100000</v>
      </c>
      <c r="G15" s="45">
        <v>241630</v>
      </c>
      <c r="H15" s="45">
        <v>100000</v>
      </c>
      <c r="I15" s="41">
        <v>25000</v>
      </c>
      <c r="J15" s="42">
        <v>-75000</v>
      </c>
    </row>
    <row r="16" spans="1:10" s="57" customFormat="1" x14ac:dyDescent="0.2">
      <c r="A16" s="31" t="s">
        <v>96</v>
      </c>
      <c r="B16" s="44">
        <v>250</v>
      </c>
      <c r="C16" s="45">
        <v>0</v>
      </c>
      <c r="D16" s="44">
        <v>250</v>
      </c>
      <c r="E16" s="45">
        <v>0</v>
      </c>
      <c r="F16" s="44">
        <v>250</v>
      </c>
      <c r="G16" s="45">
        <v>0</v>
      </c>
      <c r="H16" s="45">
        <v>250</v>
      </c>
      <c r="I16" s="41">
        <v>0</v>
      </c>
      <c r="J16" s="42">
        <v>-250</v>
      </c>
    </row>
    <row r="17" spans="1:10" s="57" customFormat="1" x14ac:dyDescent="0.2">
      <c r="A17" s="153" t="s">
        <v>18</v>
      </c>
      <c r="B17" s="102">
        <f t="shared" ref="B17:I17" si="2">SUBTOTAL(9,B15:B16)</f>
        <v>100250</v>
      </c>
      <c r="C17" s="101">
        <f t="shared" si="2"/>
        <v>410</v>
      </c>
      <c r="D17" s="102">
        <f t="shared" si="2"/>
        <v>100250</v>
      </c>
      <c r="E17" s="101">
        <f t="shared" si="2"/>
        <v>100000</v>
      </c>
      <c r="F17" s="102">
        <f t="shared" si="2"/>
        <v>100250</v>
      </c>
      <c r="G17" s="101">
        <f t="shared" si="2"/>
        <v>241630</v>
      </c>
      <c r="H17" s="101">
        <f t="shared" si="2"/>
        <v>100250</v>
      </c>
      <c r="I17" s="80">
        <f t="shared" si="2"/>
        <v>25000</v>
      </c>
      <c r="J17" s="81">
        <v>-75250</v>
      </c>
    </row>
    <row r="18" spans="1:10" s="57" customFormat="1" x14ac:dyDescent="0.2">
      <c r="A18" s="26"/>
      <c r="B18" s="44"/>
      <c r="C18" s="45"/>
      <c r="D18" s="44"/>
      <c r="E18" s="45"/>
      <c r="F18" s="44"/>
      <c r="G18" s="45"/>
      <c r="H18" s="45"/>
      <c r="I18" s="41"/>
      <c r="J18" s="42"/>
    </row>
    <row r="19" spans="1:10" s="57" customFormat="1" x14ac:dyDescent="0.2">
      <c r="A19" s="30" t="s">
        <v>23</v>
      </c>
      <c r="B19" s="44"/>
      <c r="C19" s="45"/>
      <c r="D19" s="44"/>
      <c r="E19" s="45"/>
      <c r="F19" s="44"/>
      <c r="G19" s="45"/>
      <c r="H19" s="45"/>
      <c r="I19" s="41"/>
      <c r="J19" s="42"/>
    </row>
    <row r="20" spans="1:10" s="57" customFormat="1" x14ac:dyDescent="0.2">
      <c r="A20" s="43" t="s">
        <v>70</v>
      </c>
      <c r="B20" s="44">
        <v>400</v>
      </c>
      <c r="C20" s="45">
        <v>0</v>
      </c>
      <c r="D20" s="44">
        <v>0</v>
      </c>
      <c r="E20" s="45">
        <v>0</v>
      </c>
      <c r="F20" s="44">
        <v>0</v>
      </c>
      <c r="G20" s="45">
        <v>0</v>
      </c>
      <c r="H20" s="45">
        <v>0</v>
      </c>
      <c r="I20" s="41">
        <v>0</v>
      </c>
      <c r="J20" s="42">
        <v>0</v>
      </c>
    </row>
    <row r="21" spans="1:10" s="57" customFormat="1" x14ac:dyDescent="0.2">
      <c r="A21" s="43" t="s">
        <v>24</v>
      </c>
      <c r="B21" s="44">
        <v>5410</v>
      </c>
      <c r="C21" s="45">
        <v>5193</v>
      </c>
      <c r="D21" s="44">
        <v>5310</v>
      </c>
      <c r="E21" s="45">
        <v>5084</v>
      </c>
      <c r="F21" s="44">
        <v>5310</v>
      </c>
      <c r="G21" s="45">
        <v>4855</v>
      </c>
      <c r="H21" s="45">
        <v>5310</v>
      </c>
      <c r="I21" s="41">
        <v>5560</v>
      </c>
      <c r="J21" s="42">
        <v>250</v>
      </c>
    </row>
    <row r="22" spans="1:10" s="57" customFormat="1" x14ac:dyDescent="0.2">
      <c r="A22" s="75" t="s">
        <v>18</v>
      </c>
      <c r="B22" s="102">
        <f t="shared" ref="B22:I22" si="3">SUBTOTAL(9,B20:B21)</f>
        <v>5810</v>
      </c>
      <c r="C22" s="101">
        <f t="shared" si="3"/>
        <v>5193</v>
      </c>
      <c r="D22" s="102">
        <f t="shared" si="3"/>
        <v>5310</v>
      </c>
      <c r="E22" s="101">
        <f t="shared" si="3"/>
        <v>5084</v>
      </c>
      <c r="F22" s="102">
        <f t="shared" si="3"/>
        <v>5310</v>
      </c>
      <c r="G22" s="101">
        <f t="shared" si="3"/>
        <v>4855</v>
      </c>
      <c r="H22" s="101">
        <f t="shared" si="3"/>
        <v>5310</v>
      </c>
      <c r="I22" s="80">
        <f t="shared" si="3"/>
        <v>5560</v>
      </c>
      <c r="J22" s="81">
        <v>250</v>
      </c>
    </row>
    <row r="23" spans="1:10" s="57" customFormat="1" x14ac:dyDescent="0.2">
      <c r="A23" s="26"/>
      <c r="B23" s="44"/>
      <c r="C23" s="45"/>
      <c r="D23" s="44"/>
      <c r="E23" s="45"/>
      <c r="F23" s="44"/>
      <c r="G23" s="45"/>
      <c r="H23" s="45"/>
      <c r="I23" s="41"/>
      <c r="J23" s="42"/>
    </row>
    <row r="24" spans="1:10" s="57" customFormat="1" x14ac:dyDescent="0.2">
      <c r="A24" s="30" t="s">
        <v>27</v>
      </c>
      <c r="B24" s="44"/>
      <c r="C24" s="45"/>
      <c r="D24" s="44"/>
      <c r="E24" s="45"/>
      <c r="F24" s="44"/>
      <c r="G24" s="45"/>
      <c r="H24" s="45"/>
      <c r="I24" s="41"/>
      <c r="J24" s="42"/>
    </row>
    <row r="25" spans="1:10" s="57" customFormat="1" x14ac:dyDescent="0.2">
      <c r="A25" s="43" t="s">
        <v>31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5">
        <v>1272</v>
      </c>
      <c r="H25" s="45">
        <v>0</v>
      </c>
      <c r="I25" s="41">
        <v>0</v>
      </c>
      <c r="J25" s="164">
        <v>0</v>
      </c>
    </row>
    <row r="26" spans="1:10" s="57" customFormat="1" x14ac:dyDescent="0.2">
      <c r="A26" s="31" t="s">
        <v>32</v>
      </c>
      <c r="B26" s="44">
        <v>550</v>
      </c>
      <c r="C26" s="45">
        <v>504</v>
      </c>
      <c r="D26" s="44">
        <v>550</v>
      </c>
      <c r="E26" s="45">
        <v>2439</v>
      </c>
      <c r="F26" s="44">
        <v>550</v>
      </c>
      <c r="G26" s="45">
        <v>1881</v>
      </c>
      <c r="H26" s="45">
        <v>3050</v>
      </c>
      <c r="I26" s="41">
        <v>3050</v>
      </c>
      <c r="J26" s="42">
        <v>0</v>
      </c>
    </row>
    <row r="27" spans="1:10" s="57" customFormat="1" x14ac:dyDescent="0.2">
      <c r="A27" s="30" t="s">
        <v>18</v>
      </c>
      <c r="B27" s="102">
        <f t="shared" ref="B27:I27" si="4">SUBTOTAL(9,B26:B26)</f>
        <v>550</v>
      </c>
      <c r="C27" s="101">
        <f t="shared" si="4"/>
        <v>504</v>
      </c>
      <c r="D27" s="102">
        <f>SUBTOTAL(9,D26:D26)</f>
        <v>550</v>
      </c>
      <c r="E27" s="101">
        <f>SUBTOTAL(9,E26:E26)</f>
        <v>2439</v>
      </c>
      <c r="F27" s="102">
        <f t="shared" ref="F27:G27" si="5">SUBTOTAL(9,F26:F26)</f>
        <v>550</v>
      </c>
      <c r="G27" s="101">
        <f t="shared" si="5"/>
        <v>1881</v>
      </c>
      <c r="H27" s="101">
        <f t="shared" si="4"/>
        <v>3050</v>
      </c>
      <c r="I27" s="80">
        <f t="shared" si="4"/>
        <v>3050</v>
      </c>
      <c r="J27" s="81">
        <v>0</v>
      </c>
    </row>
    <row r="28" spans="1:10" s="57" customFormat="1" x14ac:dyDescent="0.2">
      <c r="A28" s="30"/>
      <c r="B28" s="103"/>
      <c r="C28" s="54"/>
      <c r="D28" s="103"/>
      <c r="E28" s="54"/>
      <c r="F28" s="103"/>
      <c r="G28" s="54"/>
      <c r="H28" s="54"/>
      <c r="I28" s="39"/>
      <c r="J28" s="40"/>
    </row>
    <row r="29" spans="1:10" x14ac:dyDescent="0.2">
      <c r="A29" s="170" t="s">
        <v>117</v>
      </c>
      <c r="B29" s="44"/>
      <c r="C29" s="45"/>
      <c r="D29" s="44"/>
      <c r="E29" s="45"/>
      <c r="F29" s="44"/>
      <c r="G29" s="45"/>
      <c r="H29" s="45"/>
      <c r="I29" s="41"/>
      <c r="J29" s="42"/>
    </row>
    <row r="30" spans="1:10" x14ac:dyDescent="0.2">
      <c r="A30" s="153" t="s">
        <v>118</v>
      </c>
      <c r="B30" s="44"/>
      <c r="C30" s="45"/>
      <c r="D30" s="44"/>
      <c r="E30" s="45"/>
      <c r="F30" s="44"/>
      <c r="G30" s="45"/>
      <c r="H30" s="45"/>
      <c r="I30" s="41"/>
      <c r="J30" s="42"/>
    </row>
    <row r="31" spans="1:10" x14ac:dyDescent="0.2">
      <c r="A31" s="31" t="s">
        <v>119</v>
      </c>
      <c r="B31" s="44">
        <v>0</v>
      </c>
      <c r="C31" s="45">
        <v>0</v>
      </c>
      <c r="D31" s="44">
        <v>575</v>
      </c>
      <c r="E31" s="45">
        <v>0</v>
      </c>
      <c r="F31" s="44">
        <v>575</v>
      </c>
      <c r="G31" s="45">
        <v>357</v>
      </c>
      <c r="H31" s="45">
        <v>2073</v>
      </c>
      <c r="I31" s="41">
        <v>2073</v>
      </c>
      <c r="J31" s="42">
        <v>0</v>
      </c>
    </row>
    <row r="32" spans="1:10" x14ac:dyDescent="0.2">
      <c r="A32" s="153" t="s">
        <v>18</v>
      </c>
      <c r="B32" s="102">
        <f t="shared" ref="B32:I32" si="6">SUBTOTAL(9,B31:B31)</f>
        <v>0</v>
      </c>
      <c r="C32" s="101">
        <f t="shared" si="6"/>
        <v>0</v>
      </c>
      <c r="D32" s="102">
        <f>SUBTOTAL(9,D31:D31)</f>
        <v>575</v>
      </c>
      <c r="E32" s="101">
        <f>SUBTOTAL(9,E31:E31)</f>
        <v>0</v>
      </c>
      <c r="F32" s="102">
        <f t="shared" ref="F32:G32" si="7">SUBTOTAL(9,F31:F31)</f>
        <v>575</v>
      </c>
      <c r="G32" s="101">
        <f t="shared" si="7"/>
        <v>357</v>
      </c>
      <c r="H32" s="101">
        <f t="shared" si="6"/>
        <v>2073</v>
      </c>
      <c r="I32" s="80">
        <f t="shared" si="6"/>
        <v>2073</v>
      </c>
      <c r="J32" s="81">
        <v>0</v>
      </c>
    </row>
    <row r="33" spans="1:10" s="57" customFormat="1" x14ac:dyDescent="0.2">
      <c r="A33" s="158"/>
      <c r="B33" s="44"/>
      <c r="C33" s="45"/>
      <c r="D33" s="44"/>
      <c r="E33" s="45"/>
      <c r="F33" s="44"/>
      <c r="G33" s="45"/>
      <c r="H33" s="123"/>
      <c r="I33" s="41"/>
      <c r="J33" s="42"/>
    </row>
    <row r="34" spans="1:10" s="57" customFormat="1" x14ac:dyDescent="0.2">
      <c r="A34" s="65" t="s">
        <v>33</v>
      </c>
      <c r="B34" s="27"/>
      <c r="C34" s="26"/>
      <c r="D34" s="27"/>
      <c r="E34" s="26"/>
      <c r="F34" s="27"/>
      <c r="G34" s="26"/>
      <c r="H34" s="26"/>
      <c r="I34" s="28"/>
      <c r="J34" s="5"/>
    </row>
    <row r="35" spans="1:10" s="57" customFormat="1" x14ac:dyDescent="0.2">
      <c r="A35" s="30" t="s">
        <v>27</v>
      </c>
      <c r="B35" s="27"/>
      <c r="C35" s="26"/>
      <c r="D35" s="27"/>
      <c r="E35" s="26"/>
      <c r="F35" s="27"/>
      <c r="G35" s="26"/>
      <c r="H35" s="26"/>
      <c r="I35" s="28"/>
      <c r="J35" s="5"/>
    </row>
    <row r="36" spans="1:10" s="165" customFormat="1" x14ac:dyDescent="0.2">
      <c r="A36" s="43" t="s">
        <v>34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406889</v>
      </c>
      <c r="H36" s="45">
        <v>467424</v>
      </c>
      <c r="I36" s="41">
        <v>566048</v>
      </c>
      <c r="J36" s="164">
        <v>98624</v>
      </c>
    </row>
    <row r="37" spans="1:10" s="57" customFormat="1" x14ac:dyDescent="0.2">
      <c r="A37" s="140" t="s">
        <v>35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94713</v>
      </c>
      <c r="H37" s="123">
        <v>158142</v>
      </c>
      <c r="I37" s="41">
        <v>176066</v>
      </c>
      <c r="J37" s="42">
        <v>17924</v>
      </c>
    </row>
    <row r="38" spans="1:10" s="57" customFormat="1" x14ac:dyDescent="0.2">
      <c r="A38" s="43" t="s">
        <v>36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158251</v>
      </c>
      <c r="H38" s="45">
        <v>229425</v>
      </c>
      <c r="I38" s="41">
        <v>266928</v>
      </c>
      <c r="J38" s="42">
        <v>37503</v>
      </c>
    </row>
    <row r="39" spans="1:10" s="83" customFormat="1" x14ac:dyDescent="0.2">
      <c r="A39" s="211" t="s">
        <v>18</v>
      </c>
      <c r="B39" s="102">
        <f t="shared" ref="B39:I39" si="8">SUBTOTAL(9,B36:B38)</f>
        <v>0</v>
      </c>
      <c r="C39" s="101">
        <f t="shared" si="8"/>
        <v>0</v>
      </c>
      <c r="D39" s="102">
        <f>SUBTOTAL(9,D36:D38)</f>
        <v>0</v>
      </c>
      <c r="E39" s="101">
        <f>SUBTOTAL(9,E36:E38)</f>
        <v>0</v>
      </c>
      <c r="F39" s="102">
        <f t="shared" si="8"/>
        <v>0</v>
      </c>
      <c r="G39" s="101">
        <f t="shared" si="8"/>
        <v>659853</v>
      </c>
      <c r="H39" s="125">
        <f t="shared" si="8"/>
        <v>854991</v>
      </c>
      <c r="I39" s="80">
        <f t="shared" si="8"/>
        <v>1009042</v>
      </c>
      <c r="J39" s="81">
        <v>154051</v>
      </c>
    </row>
    <row r="40" spans="1:10" s="57" customFormat="1" ht="13.5" thickBot="1" x14ac:dyDescent="0.25">
      <c r="A40" s="26"/>
      <c r="B40" s="44"/>
      <c r="C40" s="45"/>
      <c r="D40" s="44"/>
      <c r="E40" s="45"/>
      <c r="F40" s="44"/>
      <c r="G40" s="45"/>
      <c r="H40" s="45"/>
      <c r="I40" s="41"/>
      <c r="J40" s="42"/>
    </row>
    <row r="41" spans="1:10" s="57" customFormat="1" ht="13.5" thickBot="1" x14ac:dyDescent="0.25">
      <c r="A41" s="84" t="s">
        <v>465</v>
      </c>
      <c r="B41" s="171">
        <f>SUBTOTAL(9,B10:B40)</f>
        <v>1613739</v>
      </c>
      <c r="C41" s="86">
        <f>SUBTOTAL(9,C10:C40)</f>
        <v>1334739</v>
      </c>
      <c r="D41" s="171">
        <f>SUBTOTAL(9,D10:D40)</f>
        <v>2218166</v>
      </c>
      <c r="E41" s="88">
        <f>SUBTOTAL(9,E10:E40)</f>
        <v>2095656</v>
      </c>
      <c r="F41" s="171">
        <f t="shared" ref="F41:G41" si="9">SUBTOTAL(9,F10:F40)</f>
        <v>2686493</v>
      </c>
      <c r="G41" s="88">
        <f t="shared" si="9"/>
        <v>3098055</v>
      </c>
      <c r="H41" s="88">
        <f>SUBTOTAL(9,H10:H40)</f>
        <v>4085801</v>
      </c>
      <c r="I41" s="318">
        <f>SUBTOTAL(9,I10:I40)</f>
        <v>4533879</v>
      </c>
      <c r="J41" s="85">
        <v>448078</v>
      </c>
    </row>
    <row r="42" spans="1:10" ht="13.5" thickBot="1" x14ac:dyDescent="0.25">
      <c r="A42" s="82"/>
      <c r="B42" s="314"/>
      <c r="C42" s="314"/>
      <c r="D42" s="314"/>
      <c r="E42" s="314"/>
      <c r="F42" s="314"/>
      <c r="G42" s="314"/>
      <c r="H42" s="314"/>
      <c r="I42" s="316"/>
      <c r="J42" s="316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0F7E7-077F-468F-A9CC-ACD7B4BF2852}">
  <sheetPr>
    <tabColor rgb="FFFF99FF"/>
    <pageSetUpPr fitToPage="1"/>
  </sheetPr>
  <dimension ref="A1:J43"/>
  <sheetViews>
    <sheetView topLeftCell="A29" workbookViewId="0">
      <selection sqref="A1:XFD57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2.5703125" customWidth="1"/>
  </cols>
  <sheetData>
    <row r="1" spans="1:10" s="6" customFormat="1" ht="15.75" x14ac:dyDescent="0.25">
      <c r="A1" s="374" t="s">
        <v>466</v>
      </c>
      <c r="B1" s="375"/>
      <c r="C1" s="375"/>
      <c r="D1" s="375"/>
      <c r="E1" s="375"/>
      <c r="F1" s="375"/>
      <c r="G1" s="375"/>
      <c r="H1" s="375" t="s">
        <v>1</v>
      </c>
      <c r="I1" s="375" t="s">
        <v>467</v>
      </c>
      <c r="J1" s="375"/>
    </row>
    <row r="2" spans="1:10" s="57" customFormat="1" x14ac:dyDescent="0.2">
      <c r="A2" s="376"/>
      <c r="B2" s="377"/>
      <c r="C2" s="377"/>
      <c r="D2" s="377"/>
      <c r="E2" s="377"/>
      <c r="F2" s="377"/>
      <c r="G2" s="377"/>
      <c r="H2" s="377"/>
      <c r="I2" s="377"/>
      <c r="J2" s="377"/>
    </row>
    <row r="3" spans="1:10" s="57" customFormat="1" x14ac:dyDescent="0.2">
      <c r="A3" s="490"/>
      <c r="B3" s="377"/>
      <c r="C3" s="377"/>
      <c r="D3" s="377"/>
      <c r="E3" s="377"/>
      <c r="F3" s="377"/>
      <c r="G3" s="377"/>
      <c r="H3" s="377"/>
      <c r="I3" s="377"/>
      <c r="J3" s="377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/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466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533"/>
      <c r="F7" s="395"/>
      <c r="G7" s="533"/>
      <c r="H7" s="394"/>
      <c r="I7" s="397"/>
      <c r="J7" s="398"/>
    </row>
    <row r="8" spans="1:10" s="57" customFormat="1" x14ac:dyDescent="0.2">
      <c r="A8" s="399" t="s">
        <v>243</v>
      </c>
      <c r="B8" s="395"/>
      <c r="C8" s="394"/>
      <c r="D8" s="395"/>
      <c r="E8" s="394"/>
      <c r="F8" s="395"/>
      <c r="G8" s="394"/>
      <c r="H8" s="394"/>
      <c r="I8" s="397"/>
      <c r="J8" s="398"/>
    </row>
    <row r="9" spans="1:10" s="57" customFormat="1" x14ac:dyDescent="0.2">
      <c r="A9" s="400" t="s">
        <v>16</v>
      </c>
      <c r="B9" s="395"/>
      <c r="C9" s="403"/>
      <c r="D9" s="395"/>
      <c r="E9" s="394"/>
      <c r="F9" s="395"/>
      <c r="G9" s="394"/>
      <c r="H9" s="394"/>
      <c r="I9" s="397"/>
      <c r="J9" s="398"/>
    </row>
    <row r="10" spans="1:10" s="57" customFormat="1" x14ac:dyDescent="0.2">
      <c r="A10" s="401" t="s">
        <v>17</v>
      </c>
      <c r="B10" s="491">
        <v>9635366</v>
      </c>
      <c r="C10" s="403">
        <v>8990851</v>
      </c>
      <c r="D10" s="491">
        <v>10306736</v>
      </c>
      <c r="E10" s="492">
        <v>10144477</v>
      </c>
      <c r="F10" s="491">
        <v>10949092</v>
      </c>
      <c r="G10" s="492">
        <v>10198922</v>
      </c>
      <c r="H10" s="492">
        <v>11120787</v>
      </c>
      <c r="I10" s="494">
        <v>11392499</v>
      </c>
      <c r="J10" s="406">
        <v>271712</v>
      </c>
    </row>
    <row r="11" spans="1:10" s="57" customFormat="1" x14ac:dyDescent="0.2">
      <c r="A11" s="401" t="s">
        <v>42</v>
      </c>
      <c r="B11" s="407">
        <v>102600</v>
      </c>
      <c r="C11" s="408">
        <v>0</v>
      </c>
      <c r="D11" s="407">
        <v>102600</v>
      </c>
      <c r="E11" s="408">
        <v>0</v>
      </c>
      <c r="F11" s="407">
        <v>102600</v>
      </c>
      <c r="G11" s="408">
        <v>0</v>
      </c>
      <c r="H11" s="408">
        <v>102600</v>
      </c>
      <c r="I11" s="410">
        <v>-60840</v>
      </c>
      <c r="J11" s="411">
        <v>-163440</v>
      </c>
    </row>
    <row r="12" spans="1:10" s="57" customFormat="1" x14ac:dyDescent="0.2">
      <c r="A12" s="401" t="s">
        <v>79</v>
      </c>
      <c r="B12" s="407">
        <v>302400</v>
      </c>
      <c r="C12" s="408">
        <v>146582</v>
      </c>
      <c r="D12" s="407">
        <v>403200</v>
      </c>
      <c r="E12" s="408">
        <v>145554</v>
      </c>
      <c r="F12" s="407">
        <v>403200</v>
      </c>
      <c r="G12" s="408">
        <v>132382</v>
      </c>
      <c r="H12" s="408">
        <v>403200</v>
      </c>
      <c r="I12" s="410">
        <v>250000</v>
      </c>
      <c r="J12" s="411">
        <v>-153200</v>
      </c>
    </row>
    <row r="13" spans="1:10" s="57" customFormat="1" x14ac:dyDescent="0.2">
      <c r="A13" s="401" t="s">
        <v>123</v>
      </c>
      <c r="B13" s="407">
        <v>325840</v>
      </c>
      <c r="C13" s="408">
        <v>201533</v>
      </c>
      <c r="D13" s="407">
        <v>325840</v>
      </c>
      <c r="E13" s="408">
        <v>227750</v>
      </c>
      <c r="F13" s="407">
        <v>325840</v>
      </c>
      <c r="G13" s="408">
        <v>34940</v>
      </c>
      <c r="H13" s="408">
        <v>325840</v>
      </c>
      <c r="I13" s="410">
        <v>325840</v>
      </c>
      <c r="J13" s="411">
        <v>0</v>
      </c>
    </row>
    <row r="14" spans="1:10" s="57" customFormat="1" x14ac:dyDescent="0.2">
      <c r="A14" s="401" t="s">
        <v>43</v>
      </c>
      <c r="B14" s="407">
        <v>19440</v>
      </c>
      <c r="C14" s="408">
        <v>37202</v>
      </c>
      <c r="D14" s="407">
        <v>25488</v>
      </c>
      <c r="E14" s="408">
        <v>23319</v>
      </c>
      <c r="F14" s="407">
        <v>25488</v>
      </c>
      <c r="G14" s="408">
        <v>6947</v>
      </c>
      <c r="H14" s="408">
        <v>25488</v>
      </c>
      <c r="I14" s="410">
        <v>25488</v>
      </c>
      <c r="J14" s="411">
        <v>0</v>
      </c>
    </row>
    <row r="15" spans="1:10" s="57" customFormat="1" x14ac:dyDescent="0.2">
      <c r="A15" s="412" t="s">
        <v>108</v>
      </c>
      <c r="B15" s="407">
        <v>9639</v>
      </c>
      <c r="C15" s="408">
        <v>0</v>
      </c>
      <c r="D15" s="407">
        <v>9639</v>
      </c>
      <c r="E15" s="408">
        <v>0</v>
      </c>
      <c r="F15" s="407">
        <v>9639</v>
      </c>
      <c r="G15" s="408">
        <v>0</v>
      </c>
      <c r="H15" s="408">
        <v>9639</v>
      </c>
      <c r="I15" s="410">
        <v>9639</v>
      </c>
      <c r="J15" s="411">
        <v>0</v>
      </c>
    </row>
    <row r="16" spans="1:10" s="57" customFormat="1" x14ac:dyDescent="0.2">
      <c r="A16" s="400" t="s">
        <v>18</v>
      </c>
      <c r="B16" s="413">
        <v>10395285</v>
      </c>
      <c r="C16" s="414">
        <v>9376168</v>
      </c>
      <c r="D16" s="413">
        <v>11173503</v>
      </c>
      <c r="E16" s="414">
        <v>10541100</v>
      </c>
      <c r="F16" s="413">
        <v>11815859</v>
      </c>
      <c r="G16" s="414">
        <v>10373191</v>
      </c>
      <c r="H16" s="414">
        <v>11987554</v>
      </c>
      <c r="I16" s="416">
        <v>11942626</v>
      </c>
      <c r="J16" s="417">
        <v>-44928</v>
      </c>
    </row>
    <row r="17" spans="1:10" s="57" customFormat="1" x14ac:dyDescent="0.2">
      <c r="A17" s="394"/>
      <c r="B17" s="407"/>
      <c r="C17" s="408"/>
      <c r="D17" s="407"/>
      <c r="E17" s="408"/>
      <c r="F17" s="407"/>
      <c r="G17" s="408"/>
      <c r="H17" s="408"/>
      <c r="I17" s="410"/>
      <c r="J17" s="411"/>
    </row>
    <row r="18" spans="1:10" s="57" customFormat="1" x14ac:dyDescent="0.2">
      <c r="A18" s="400" t="s">
        <v>19</v>
      </c>
      <c r="B18" s="407"/>
      <c r="C18" s="408"/>
      <c r="D18" s="407"/>
      <c r="E18" s="408"/>
      <c r="F18" s="407"/>
      <c r="G18" s="408"/>
      <c r="H18" s="408"/>
      <c r="I18" s="410"/>
      <c r="J18" s="411"/>
    </row>
    <row r="19" spans="1:10" s="57" customFormat="1" x14ac:dyDescent="0.2">
      <c r="A19" s="401" t="s">
        <v>223</v>
      </c>
      <c r="B19" s="407">
        <v>15300</v>
      </c>
      <c r="C19" s="408">
        <v>4880</v>
      </c>
      <c r="D19" s="407">
        <v>15300</v>
      </c>
      <c r="E19" s="408">
        <v>0</v>
      </c>
      <c r="F19" s="407">
        <v>15300</v>
      </c>
      <c r="G19" s="408">
        <v>0</v>
      </c>
      <c r="H19" s="408">
        <v>15300</v>
      </c>
      <c r="I19" s="410">
        <v>15300</v>
      </c>
      <c r="J19" s="411">
        <v>0</v>
      </c>
    </row>
    <row r="20" spans="1:10" s="57" customFormat="1" x14ac:dyDescent="0.2">
      <c r="A20" s="412" t="s">
        <v>21</v>
      </c>
      <c r="B20" s="407">
        <v>100800</v>
      </c>
      <c r="C20" s="408">
        <v>469040</v>
      </c>
      <c r="D20" s="407">
        <v>418000</v>
      </c>
      <c r="E20" s="408">
        <v>120412</v>
      </c>
      <c r="F20" s="407">
        <v>418000</v>
      </c>
      <c r="G20" s="408">
        <v>353767</v>
      </c>
      <c r="H20" s="408">
        <v>110830</v>
      </c>
      <c r="I20" s="410">
        <v>210830</v>
      </c>
      <c r="J20" s="411">
        <v>100000</v>
      </c>
    </row>
    <row r="21" spans="1:10" s="57" customFormat="1" x14ac:dyDescent="0.2">
      <c r="A21" s="400" t="s">
        <v>18</v>
      </c>
      <c r="B21" s="413">
        <v>116100</v>
      </c>
      <c r="C21" s="414">
        <v>473920</v>
      </c>
      <c r="D21" s="413">
        <v>433300</v>
      </c>
      <c r="E21" s="414">
        <v>120412</v>
      </c>
      <c r="F21" s="413">
        <v>433300</v>
      </c>
      <c r="G21" s="414">
        <v>353767</v>
      </c>
      <c r="H21" s="414">
        <v>126130</v>
      </c>
      <c r="I21" s="416">
        <v>226130</v>
      </c>
      <c r="J21" s="417">
        <v>100000</v>
      </c>
    </row>
    <row r="22" spans="1:10" s="57" customFormat="1" x14ac:dyDescent="0.2">
      <c r="A22" s="394"/>
      <c r="B22" s="407"/>
      <c r="C22" s="408"/>
      <c r="D22" s="407"/>
      <c r="E22" s="408"/>
      <c r="F22" s="407"/>
      <c r="G22" s="408"/>
      <c r="H22" s="408"/>
      <c r="I22" s="410"/>
      <c r="J22" s="411"/>
    </row>
    <row r="23" spans="1:10" s="57" customFormat="1" x14ac:dyDescent="0.2">
      <c r="A23" s="400" t="s">
        <v>23</v>
      </c>
      <c r="B23" s="407"/>
      <c r="C23" s="408"/>
      <c r="D23" s="407"/>
      <c r="E23" s="408"/>
      <c r="F23" s="407"/>
      <c r="G23" s="408"/>
      <c r="H23" s="408"/>
      <c r="I23" s="410"/>
      <c r="J23" s="411"/>
    </row>
    <row r="24" spans="1:10" s="57" customFormat="1" x14ac:dyDescent="0.2">
      <c r="A24" s="401" t="s">
        <v>24</v>
      </c>
      <c r="B24" s="407">
        <v>226847</v>
      </c>
      <c r="C24" s="408">
        <v>78989</v>
      </c>
      <c r="D24" s="407">
        <v>229347</v>
      </c>
      <c r="E24" s="408">
        <v>83886</v>
      </c>
      <c r="F24" s="407">
        <v>229347</v>
      </c>
      <c r="G24" s="408">
        <v>94437</v>
      </c>
      <c r="H24" s="408">
        <v>229347</v>
      </c>
      <c r="I24" s="410">
        <v>174540</v>
      </c>
      <c r="J24" s="411">
        <v>-54807</v>
      </c>
    </row>
    <row r="25" spans="1:10" s="57" customFormat="1" x14ac:dyDescent="0.2">
      <c r="A25" s="401" t="s">
        <v>425</v>
      </c>
      <c r="B25" s="407">
        <v>10200</v>
      </c>
      <c r="C25" s="408">
        <v>600</v>
      </c>
      <c r="D25" s="407">
        <v>10200</v>
      </c>
      <c r="E25" s="408">
        <v>1172</v>
      </c>
      <c r="F25" s="407">
        <v>10200</v>
      </c>
      <c r="G25" s="408">
        <v>970</v>
      </c>
      <c r="H25" s="408">
        <v>10200</v>
      </c>
      <c r="I25" s="410">
        <v>5000</v>
      </c>
      <c r="J25" s="411">
        <v>-5200</v>
      </c>
    </row>
    <row r="26" spans="1:10" s="57" customFormat="1" x14ac:dyDescent="0.2">
      <c r="A26" s="418" t="s">
        <v>18</v>
      </c>
      <c r="B26" s="413">
        <v>237047</v>
      </c>
      <c r="C26" s="414">
        <v>79589</v>
      </c>
      <c r="D26" s="413">
        <v>239547</v>
      </c>
      <c r="E26" s="414">
        <v>85058</v>
      </c>
      <c r="F26" s="413">
        <v>239547</v>
      </c>
      <c r="G26" s="414">
        <v>95407</v>
      </c>
      <c r="H26" s="414">
        <v>239547</v>
      </c>
      <c r="I26" s="416">
        <v>179540</v>
      </c>
      <c r="J26" s="417">
        <v>-60007</v>
      </c>
    </row>
    <row r="27" spans="1:10" s="57" customFormat="1" x14ac:dyDescent="0.2">
      <c r="A27" s="394"/>
      <c r="B27" s="407"/>
      <c r="C27" s="408"/>
      <c r="D27" s="407"/>
      <c r="E27" s="408"/>
      <c r="F27" s="407"/>
      <c r="G27" s="408"/>
      <c r="H27" s="408"/>
      <c r="I27" s="410"/>
      <c r="J27" s="411"/>
    </row>
    <row r="28" spans="1:10" s="57" customFormat="1" x14ac:dyDescent="0.2">
      <c r="A28" s="400" t="s">
        <v>27</v>
      </c>
      <c r="B28" s="407"/>
      <c r="C28" s="408"/>
      <c r="D28" s="407"/>
      <c r="E28" s="408"/>
      <c r="F28" s="407"/>
      <c r="G28" s="408"/>
      <c r="H28" s="408"/>
      <c r="I28" s="410"/>
      <c r="J28" s="411"/>
    </row>
    <row r="29" spans="1:10" s="57" customFormat="1" x14ac:dyDescent="0.2">
      <c r="A29" s="394" t="s">
        <v>29</v>
      </c>
      <c r="B29" s="407">
        <v>5760</v>
      </c>
      <c r="C29" s="408">
        <v>3605</v>
      </c>
      <c r="D29" s="407">
        <v>5760</v>
      </c>
      <c r="E29" s="408">
        <v>3023</v>
      </c>
      <c r="F29" s="407">
        <v>5760</v>
      </c>
      <c r="G29" s="408">
        <v>4204</v>
      </c>
      <c r="H29" s="408">
        <v>5760</v>
      </c>
      <c r="I29" s="410">
        <v>5760</v>
      </c>
      <c r="J29" s="411">
        <v>0</v>
      </c>
    </row>
    <row r="30" spans="1:10" s="57" customFormat="1" x14ac:dyDescent="0.2">
      <c r="A30" s="401" t="s">
        <v>31</v>
      </c>
      <c r="B30" s="407">
        <v>1000</v>
      </c>
      <c r="C30" s="408">
        <v>711</v>
      </c>
      <c r="D30" s="407">
        <v>1000</v>
      </c>
      <c r="E30" s="408">
        <v>0</v>
      </c>
      <c r="F30" s="407">
        <v>1000</v>
      </c>
      <c r="G30" s="408">
        <v>0</v>
      </c>
      <c r="H30" s="408">
        <v>1000</v>
      </c>
      <c r="I30" s="410">
        <v>1000</v>
      </c>
      <c r="J30" s="411">
        <v>0</v>
      </c>
    </row>
    <row r="31" spans="1:10" s="57" customFormat="1" x14ac:dyDescent="0.2">
      <c r="A31" s="401" t="s">
        <v>32</v>
      </c>
      <c r="B31" s="407">
        <v>26000</v>
      </c>
      <c r="C31" s="408">
        <v>4273</v>
      </c>
      <c r="D31" s="407">
        <v>26000</v>
      </c>
      <c r="E31" s="408">
        <v>6203</v>
      </c>
      <c r="F31" s="407">
        <v>26500</v>
      </c>
      <c r="G31" s="408">
        <v>4840</v>
      </c>
      <c r="H31" s="408">
        <v>26500</v>
      </c>
      <c r="I31" s="410">
        <v>10000</v>
      </c>
      <c r="J31" s="411">
        <v>-16500</v>
      </c>
    </row>
    <row r="32" spans="1:10" s="57" customFormat="1" x14ac:dyDescent="0.2">
      <c r="A32" s="412" t="s">
        <v>468</v>
      </c>
      <c r="B32" s="407">
        <v>800</v>
      </c>
      <c r="C32" s="408">
        <v>0</v>
      </c>
      <c r="D32" s="407">
        <v>800</v>
      </c>
      <c r="E32" s="408">
        <v>0</v>
      </c>
      <c r="F32" s="407">
        <v>800</v>
      </c>
      <c r="G32" s="408">
        <v>0</v>
      </c>
      <c r="H32" s="408">
        <v>800</v>
      </c>
      <c r="I32" s="410">
        <v>800</v>
      </c>
      <c r="J32" s="411">
        <v>0</v>
      </c>
    </row>
    <row r="33" spans="1:10" s="57" customFormat="1" x14ac:dyDescent="0.2">
      <c r="A33" s="400" t="s">
        <v>18</v>
      </c>
      <c r="B33" s="413">
        <v>33560</v>
      </c>
      <c r="C33" s="414">
        <v>8589</v>
      </c>
      <c r="D33" s="413">
        <v>33560</v>
      </c>
      <c r="E33" s="414">
        <v>9226</v>
      </c>
      <c r="F33" s="413">
        <v>34060</v>
      </c>
      <c r="G33" s="414">
        <v>9044</v>
      </c>
      <c r="H33" s="414">
        <v>34060</v>
      </c>
      <c r="I33" s="416">
        <v>17560</v>
      </c>
      <c r="J33" s="417">
        <v>-16500</v>
      </c>
    </row>
    <row r="34" spans="1:10" s="57" customFormat="1" x14ac:dyDescent="0.2">
      <c r="A34" s="394"/>
      <c r="B34" s="407"/>
      <c r="C34" s="408"/>
      <c r="D34" s="407"/>
      <c r="E34" s="408"/>
      <c r="F34" s="407"/>
      <c r="G34" s="408"/>
      <c r="H34" s="409"/>
      <c r="I34" s="410"/>
      <c r="J34" s="411"/>
    </row>
    <row r="35" spans="1:10" s="57" customFormat="1" x14ac:dyDescent="0.2">
      <c r="A35" s="419" t="s">
        <v>33</v>
      </c>
      <c r="B35" s="395"/>
      <c r="C35" s="394"/>
      <c r="D35" s="395"/>
      <c r="E35" s="394"/>
      <c r="F35" s="395"/>
      <c r="G35" s="394"/>
      <c r="H35" s="394"/>
      <c r="I35" s="397"/>
      <c r="J35" s="398"/>
    </row>
    <row r="36" spans="1:10" s="57" customFormat="1" x14ac:dyDescent="0.2">
      <c r="A36" s="400" t="s">
        <v>27</v>
      </c>
      <c r="B36" s="395"/>
      <c r="C36" s="394"/>
      <c r="D36" s="395"/>
      <c r="E36" s="394"/>
      <c r="F36" s="395"/>
      <c r="G36" s="394"/>
      <c r="H36" s="394"/>
      <c r="I36" s="397"/>
      <c r="J36" s="398"/>
    </row>
    <row r="37" spans="1:10" s="165" customFormat="1" x14ac:dyDescent="0.2">
      <c r="A37" s="401" t="s">
        <v>34</v>
      </c>
      <c r="B37" s="407">
        <v>0</v>
      </c>
      <c r="C37" s="408">
        <v>0</v>
      </c>
      <c r="D37" s="407">
        <v>0</v>
      </c>
      <c r="E37" s="408">
        <v>0</v>
      </c>
      <c r="F37" s="407">
        <v>0</v>
      </c>
      <c r="G37" s="408">
        <v>2576956</v>
      </c>
      <c r="H37" s="408">
        <v>2695352</v>
      </c>
      <c r="I37" s="410">
        <v>3025082</v>
      </c>
      <c r="J37" s="495">
        <v>329730</v>
      </c>
    </row>
    <row r="38" spans="1:10" s="57" customFormat="1" x14ac:dyDescent="0.2">
      <c r="A38" s="401" t="s">
        <v>35</v>
      </c>
      <c r="B38" s="407">
        <v>0</v>
      </c>
      <c r="C38" s="408">
        <v>0</v>
      </c>
      <c r="D38" s="407">
        <v>0</v>
      </c>
      <c r="E38" s="408">
        <v>0</v>
      </c>
      <c r="F38" s="407">
        <v>0</v>
      </c>
      <c r="G38" s="408">
        <v>498551</v>
      </c>
      <c r="H38" s="409">
        <v>585636</v>
      </c>
      <c r="I38" s="410">
        <v>644382</v>
      </c>
      <c r="J38" s="411">
        <v>58746</v>
      </c>
    </row>
    <row r="39" spans="1:10" s="57" customFormat="1" x14ac:dyDescent="0.2">
      <c r="A39" s="401" t="s">
        <v>36</v>
      </c>
      <c r="B39" s="407">
        <v>0</v>
      </c>
      <c r="C39" s="408">
        <v>0</v>
      </c>
      <c r="D39" s="407">
        <v>0</v>
      </c>
      <c r="E39" s="408">
        <v>0</v>
      </c>
      <c r="F39" s="407">
        <v>0</v>
      </c>
      <c r="G39" s="408">
        <v>752130</v>
      </c>
      <c r="H39" s="408">
        <v>883689</v>
      </c>
      <c r="I39" s="410">
        <v>913597</v>
      </c>
      <c r="J39" s="411">
        <v>29908</v>
      </c>
    </row>
    <row r="40" spans="1:10" s="83" customFormat="1" x14ac:dyDescent="0.2">
      <c r="A40" s="418" t="s">
        <v>18</v>
      </c>
      <c r="B40" s="413">
        <v>0</v>
      </c>
      <c r="C40" s="414">
        <v>0</v>
      </c>
      <c r="D40" s="413">
        <v>0</v>
      </c>
      <c r="E40" s="414">
        <v>0</v>
      </c>
      <c r="F40" s="413">
        <v>0</v>
      </c>
      <c r="G40" s="414">
        <v>3827637</v>
      </c>
      <c r="H40" s="415">
        <v>4164677</v>
      </c>
      <c r="I40" s="416">
        <v>4583061</v>
      </c>
      <c r="J40" s="417">
        <v>418384</v>
      </c>
    </row>
    <row r="41" spans="1:10" s="57" customFormat="1" ht="13.5" thickBot="1" x14ac:dyDescent="0.25">
      <c r="A41" s="394"/>
      <c r="B41" s="407"/>
      <c r="C41" s="408"/>
      <c r="D41" s="407"/>
      <c r="E41" s="408"/>
      <c r="F41" s="407"/>
      <c r="G41" s="408"/>
      <c r="H41" s="408"/>
      <c r="I41" s="410"/>
      <c r="J41" s="411"/>
    </row>
    <row r="42" spans="1:10" s="57" customFormat="1" ht="13.5" thickBot="1" x14ac:dyDescent="0.25">
      <c r="A42" s="420" t="s">
        <v>469</v>
      </c>
      <c r="B42" s="496">
        <v>10781992</v>
      </c>
      <c r="C42" s="422">
        <v>9938266</v>
      </c>
      <c r="D42" s="496">
        <v>11879910</v>
      </c>
      <c r="E42" s="497">
        <v>10755796</v>
      </c>
      <c r="F42" s="496">
        <v>12522766</v>
      </c>
      <c r="G42" s="497">
        <v>14659046</v>
      </c>
      <c r="H42" s="497">
        <v>16551968</v>
      </c>
      <c r="I42" s="499">
        <v>16948917</v>
      </c>
      <c r="J42" s="425">
        <v>396949</v>
      </c>
    </row>
    <row r="43" spans="1:10" x14ac:dyDescent="0.2">
      <c r="A43" s="82"/>
      <c r="B43" s="82"/>
      <c r="C43" s="82"/>
      <c r="D43" s="82"/>
      <c r="E43" s="82"/>
      <c r="F43" s="82"/>
      <c r="G43" s="82"/>
      <c r="H43" s="82"/>
      <c r="I43" s="82"/>
      <c r="J43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landscape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5874-F220-4614-BE0F-FBA536E961EE}">
  <sheetPr>
    <tabColor theme="8"/>
    <pageSetUpPr fitToPage="1"/>
  </sheetPr>
  <dimension ref="A1:J41"/>
  <sheetViews>
    <sheetView topLeftCell="A23" workbookViewId="0">
      <selection sqref="A1:XFD48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374" t="s">
        <v>470</v>
      </c>
      <c r="B1" s="375"/>
      <c r="C1" s="375"/>
      <c r="D1" s="375"/>
      <c r="E1" s="375"/>
      <c r="F1" s="375"/>
      <c r="G1" s="375"/>
      <c r="H1" s="375" t="s">
        <v>1</v>
      </c>
      <c r="I1" s="530" t="s">
        <v>471</v>
      </c>
      <c r="J1" s="530"/>
    </row>
    <row r="2" spans="1:10" s="57" customFormat="1" x14ac:dyDescent="0.2">
      <c r="A2" s="376"/>
      <c r="B2" s="531"/>
      <c r="C2" s="531"/>
      <c r="D2" s="531"/>
      <c r="E2" s="531"/>
      <c r="F2" s="531"/>
      <c r="G2" s="531"/>
      <c r="H2" s="531"/>
      <c r="I2" s="398"/>
      <c r="J2" s="398"/>
    </row>
    <row r="3" spans="1:10" s="57" customFormat="1" x14ac:dyDescent="0.2">
      <c r="A3" s="376"/>
      <c r="B3" s="531"/>
      <c r="C3" s="531"/>
      <c r="D3" s="531"/>
      <c r="E3" s="531"/>
      <c r="F3" s="531"/>
      <c r="G3" s="531"/>
      <c r="H3" s="531"/>
      <c r="I3" s="398"/>
      <c r="J3" s="398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/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470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s="57" customFormat="1" x14ac:dyDescent="0.2">
      <c r="A8" s="399" t="s">
        <v>15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s="57" customFormat="1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s="57" customFormat="1" x14ac:dyDescent="0.2">
      <c r="A10" s="401" t="s">
        <v>17</v>
      </c>
      <c r="B10" s="402">
        <v>299962</v>
      </c>
      <c r="C10" s="403">
        <v>301140</v>
      </c>
      <c r="D10" s="402">
        <v>308935</v>
      </c>
      <c r="E10" s="403">
        <v>218373</v>
      </c>
      <c r="F10" s="402">
        <v>297778</v>
      </c>
      <c r="G10" s="403">
        <v>318603</v>
      </c>
      <c r="H10" s="404">
        <v>338328</v>
      </c>
      <c r="I10" s="405">
        <v>344850</v>
      </c>
      <c r="J10" s="406">
        <v>6522</v>
      </c>
    </row>
    <row r="11" spans="1:10" s="57" customFormat="1" x14ac:dyDescent="0.2">
      <c r="A11" s="418" t="s">
        <v>18</v>
      </c>
      <c r="B11" s="413">
        <v>299962</v>
      </c>
      <c r="C11" s="414">
        <v>301140</v>
      </c>
      <c r="D11" s="413">
        <v>308935</v>
      </c>
      <c r="E11" s="414">
        <v>218373</v>
      </c>
      <c r="F11" s="413">
        <v>297778</v>
      </c>
      <c r="G11" s="414">
        <v>318603</v>
      </c>
      <c r="H11" s="415">
        <v>338328</v>
      </c>
      <c r="I11" s="416">
        <v>344850</v>
      </c>
      <c r="J11" s="417">
        <v>6522</v>
      </c>
    </row>
    <row r="12" spans="1:10" s="57" customFormat="1" x14ac:dyDescent="0.2">
      <c r="A12" s="394"/>
      <c r="B12" s="407"/>
      <c r="C12" s="408"/>
      <c r="D12" s="407"/>
      <c r="E12" s="408"/>
      <c r="F12" s="407"/>
      <c r="G12" s="408"/>
      <c r="H12" s="409"/>
      <c r="I12" s="410"/>
      <c r="J12" s="411"/>
    </row>
    <row r="13" spans="1:10" s="57" customFormat="1" x14ac:dyDescent="0.2">
      <c r="A13" s="400" t="s">
        <v>19</v>
      </c>
      <c r="B13" s="407"/>
      <c r="C13" s="408"/>
      <c r="D13" s="407"/>
      <c r="E13" s="408"/>
      <c r="F13" s="407"/>
      <c r="G13" s="408"/>
      <c r="H13" s="409"/>
      <c r="I13" s="410"/>
      <c r="J13" s="411"/>
    </row>
    <row r="14" spans="1:10" s="57" customFormat="1" x14ac:dyDescent="0.2">
      <c r="A14" s="401" t="s">
        <v>74</v>
      </c>
      <c r="B14" s="407">
        <v>10000</v>
      </c>
      <c r="C14" s="408">
        <v>0</v>
      </c>
      <c r="D14" s="407">
        <v>10000</v>
      </c>
      <c r="E14" s="408">
        <v>0</v>
      </c>
      <c r="F14" s="407">
        <v>0</v>
      </c>
      <c r="G14" s="408">
        <v>0</v>
      </c>
      <c r="H14" s="409">
        <v>0</v>
      </c>
      <c r="I14" s="410">
        <v>0</v>
      </c>
      <c r="J14" s="411">
        <v>0</v>
      </c>
    </row>
    <row r="15" spans="1:10" s="57" customFormat="1" x14ac:dyDescent="0.2">
      <c r="A15" s="418" t="s">
        <v>18</v>
      </c>
      <c r="B15" s="413">
        <v>10000</v>
      </c>
      <c r="C15" s="414">
        <v>0</v>
      </c>
      <c r="D15" s="413">
        <v>10000</v>
      </c>
      <c r="E15" s="414">
        <v>0</v>
      </c>
      <c r="F15" s="413">
        <v>0</v>
      </c>
      <c r="G15" s="414">
        <v>0</v>
      </c>
      <c r="H15" s="415">
        <v>0</v>
      </c>
      <c r="I15" s="416">
        <v>0</v>
      </c>
      <c r="J15" s="417">
        <v>0</v>
      </c>
    </row>
    <row r="16" spans="1:10" s="57" customFormat="1" x14ac:dyDescent="0.2">
      <c r="A16" s="394"/>
      <c r="B16" s="407"/>
      <c r="C16" s="408"/>
      <c r="D16" s="407"/>
      <c r="E16" s="408"/>
      <c r="F16" s="407"/>
      <c r="G16" s="408"/>
      <c r="H16" s="409"/>
      <c r="I16" s="410"/>
      <c r="J16" s="411"/>
    </row>
    <row r="17" spans="1:10" s="57" customFormat="1" x14ac:dyDescent="0.2">
      <c r="A17" s="400" t="s">
        <v>23</v>
      </c>
      <c r="B17" s="407"/>
      <c r="C17" s="408"/>
      <c r="D17" s="407"/>
      <c r="E17" s="408"/>
      <c r="F17" s="407"/>
      <c r="G17" s="408"/>
      <c r="H17" s="409"/>
      <c r="I17" s="410"/>
      <c r="J17" s="411"/>
    </row>
    <row r="18" spans="1:10" s="57" customFormat="1" x14ac:dyDescent="0.2">
      <c r="A18" s="401" t="s">
        <v>24</v>
      </c>
      <c r="B18" s="407">
        <v>1060</v>
      </c>
      <c r="C18" s="408">
        <v>105</v>
      </c>
      <c r="D18" s="407">
        <v>1060</v>
      </c>
      <c r="E18" s="408">
        <v>383</v>
      </c>
      <c r="F18" s="407">
        <v>200</v>
      </c>
      <c r="G18" s="408">
        <v>997</v>
      </c>
      <c r="H18" s="409">
        <v>200</v>
      </c>
      <c r="I18" s="410">
        <v>200</v>
      </c>
      <c r="J18" s="411">
        <v>0</v>
      </c>
    </row>
    <row r="19" spans="1:10" s="57" customFormat="1" x14ac:dyDescent="0.2">
      <c r="A19" s="401" t="s">
        <v>26</v>
      </c>
      <c r="B19" s="407">
        <v>2000</v>
      </c>
      <c r="C19" s="408">
        <v>431</v>
      </c>
      <c r="D19" s="407">
        <v>2000</v>
      </c>
      <c r="E19" s="408">
        <v>0</v>
      </c>
      <c r="F19" s="407">
        <v>2000</v>
      </c>
      <c r="G19" s="408">
        <v>49</v>
      </c>
      <c r="H19" s="409">
        <v>2000</v>
      </c>
      <c r="I19" s="410">
        <v>2000</v>
      </c>
      <c r="J19" s="411">
        <v>0</v>
      </c>
    </row>
    <row r="20" spans="1:10" s="57" customFormat="1" x14ac:dyDescent="0.2">
      <c r="A20" s="401" t="s">
        <v>25</v>
      </c>
      <c r="B20" s="407">
        <v>0</v>
      </c>
      <c r="C20" s="408">
        <v>972</v>
      </c>
      <c r="D20" s="407">
        <v>0</v>
      </c>
      <c r="E20" s="408">
        <v>0</v>
      </c>
      <c r="F20" s="407">
        <v>0</v>
      </c>
      <c r="G20" s="408">
        <v>0</v>
      </c>
      <c r="H20" s="409">
        <v>0</v>
      </c>
      <c r="I20" s="410">
        <v>0</v>
      </c>
      <c r="J20" s="411">
        <v>0</v>
      </c>
    </row>
    <row r="21" spans="1:10" s="57" customFormat="1" x14ac:dyDescent="0.2">
      <c r="A21" s="418" t="s">
        <v>18</v>
      </c>
      <c r="B21" s="413">
        <v>3060</v>
      </c>
      <c r="C21" s="414">
        <v>1508</v>
      </c>
      <c r="D21" s="413">
        <v>3060</v>
      </c>
      <c r="E21" s="414">
        <v>383</v>
      </c>
      <c r="F21" s="413">
        <v>2200</v>
      </c>
      <c r="G21" s="414">
        <v>1046</v>
      </c>
      <c r="H21" s="415">
        <v>2200</v>
      </c>
      <c r="I21" s="416">
        <v>2200</v>
      </c>
      <c r="J21" s="417">
        <v>0</v>
      </c>
    </row>
    <row r="22" spans="1:10" s="57" customFormat="1" x14ac:dyDescent="0.2">
      <c r="A22" s="394"/>
      <c r="B22" s="407"/>
      <c r="C22" s="408"/>
      <c r="D22" s="407"/>
      <c r="E22" s="408"/>
      <c r="F22" s="407"/>
      <c r="G22" s="408"/>
      <c r="H22" s="409"/>
      <c r="I22" s="410"/>
      <c r="J22" s="411"/>
    </row>
    <row r="23" spans="1:10" s="57" customFormat="1" x14ac:dyDescent="0.2">
      <c r="A23" s="400" t="s">
        <v>27</v>
      </c>
      <c r="B23" s="407"/>
      <c r="C23" s="408"/>
      <c r="D23" s="407"/>
      <c r="E23" s="408"/>
      <c r="F23" s="407"/>
      <c r="G23" s="408"/>
      <c r="H23" s="409"/>
      <c r="I23" s="410"/>
      <c r="J23" s="411"/>
    </row>
    <row r="24" spans="1:10" s="57" customFormat="1" x14ac:dyDescent="0.2">
      <c r="A24" s="401" t="s">
        <v>32</v>
      </c>
      <c r="B24" s="407">
        <v>6720</v>
      </c>
      <c r="C24" s="408">
        <v>4800</v>
      </c>
      <c r="D24" s="407">
        <v>4800</v>
      </c>
      <c r="E24" s="408">
        <v>3200</v>
      </c>
      <c r="F24" s="407">
        <v>2000</v>
      </c>
      <c r="G24" s="408">
        <v>0</v>
      </c>
      <c r="H24" s="409">
        <v>2000</v>
      </c>
      <c r="I24" s="410">
        <v>2000</v>
      </c>
      <c r="J24" s="411">
        <v>0</v>
      </c>
    </row>
    <row r="25" spans="1:10" s="57" customFormat="1" x14ac:dyDescent="0.2">
      <c r="A25" s="401" t="s">
        <v>29</v>
      </c>
      <c r="B25" s="407">
        <v>1000</v>
      </c>
      <c r="C25" s="408">
        <v>140</v>
      </c>
      <c r="D25" s="407">
        <v>1000</v>
      </c>
      <c r="E25" s="408">
        <v>0</v>
      </c>
      <c r="F25" s="407">
        <v>250</v>
      </c>
      <c r="G25" s="408">
        <v>0</v>
      </c>
      <c r="H25" s="409">
        <v>250</v>
      </c>
      <c r="I25" s="410">
        <v>250</v>
      </c>
      <c r="J25" s="411">
        <v>0</v>
      </c>
    </row>
    <row r="26" spans="1:10" s="57" customFormat="1" x14ac:dyDescent="0.2">
      <c r="A26" s="418" t="s">
        <v>18</v>
      </c>
      <c r="B26" s="413">
        <v>7720</v>
      </c>
      <c r="C26" s="414">
        <v>4940</v>
      </c>
      <c r="D26" s="413">
        <v>5800</v>
      </c>
      <c r="E26" s="414">
        <v>3200</v>
      </c>
      <c r="F26" s="413">
        <v>2250</v>
      </c>
      <c r="G26" s="414">
        <v>0</v>
      </c>
      <c r="H26" s="415">
        <v>2250</v>
      </c>
      <c r="I26" s="416">
        <v>2250</v>
      </c>
      <c r="J26" s="417">
        <v>0</v>
      </c>
    </row>
    <row r="27" spans="1:10" s="57" customFormat="1" x14ac:dyDescent="0.2">
      <c r="A27" s="400"/>
      <c r="B27" s="431"/>
      <c r="C27" s="432"/>
      <c r="D27" s="431"/>
      <c r="E27" s="432"/>
      <c r="F27" s="431"/>
      <c r="G27" s="432"/>
      <c r="H27" s="433"/>
      <c r="I27" s="434"/>
      <c r="J27" s="435"/>
    </row>
    <row r="28" spans="1:10" s="57" customFormat="1" x14ac:dyDescent="0.2">
      <c r="A28" s="399" t="s">
        <v>194</v>
      </c>
      <c r="B28" s="431"/>
      <c r="C28" s="432"/>
      <c r="D28" s="431"/>
      <c r="E28" s="432"/>
      <c r="F28" s="431"/>
      <c r="G28" s="432"/>
      <c r="H28" s="433"/>
      <c r="I28" s="434"/>
      <c r="J28" s="435"/>
    </row>
    <row r="29" spans="1:10" s="57" customFormat="1" x14ac:dyDescent="0.2">
      <c r="A29" s="400" t="s">
        <v>19</v>
      </c>
      <c r="B29" s="431"/>
      <c r="C29" s="432"/>
      <c r="D29" s="431"/>
      <c r="E29" s="432"/>
      <c r="F29" s="431"/>
      <c r="G29" s="432"/>
      <c r="H29" s="433"/>
      <c r="I29" s="434"/>
      <c r="J29" s="435"/>
    </row>
    <row r="30" spans="1:10" s="57" customFormat="1" ht="25.5" x14ac:dyDescent="0.2">
      <c r="A30" s="515" t="s">
        <v>254</v>
      </c>
      <c r="B30" s="407">
        <v>0</v>
      </c>
      <c r="C30" s="408">
        <v>0</v>
      </c>
      <c r="D30" s="407">
        <v>0</v>
      </c>
      <c r="E30" s="408">
        <v>0</v>
      </c>
      <c r="F30" s="407">
        <v>0</v>
      </c>
      <c r="G30" s="408">
        <v>0</v>
      </c>
      <c r="H30" s="408">
        <v>0</v>
      </c>
      <c r="I30" s="410">
        <v>136711</v>
      </c>
      <c r="J30" s="411">
        <v>136711</v>
      </c>
    </row>
    <row r="31" spans="1:10" s="57" customFormat="1" x14ac:dyDescent="0.2">
      <c r="A31" s="418" t="s">
        <v>18</v>
      </c>
      <c r="B31" s="413">
        <v>0</v>
      </c>
      <c r="C31" s="414">
        <v>0</v>
      </c>
      <c r="D31" s="413">
        <v>0</v>
      </c>
      <c r="E31" s="414">
        <v>0</v>
      </c>
      <c r="F31" s="413">
        <v>0</v>
      </c>
      <c r="G31" s="414">
        <v>0</v>
      </c>
      <c r="H31" s="415">
        <v>0</v>
      </c>
      <c r="I31" s="416">
        <v>136711</v>
      </c>
      <c r="J31" s="417">
        <v>136711</v>
      </c>
    </row>
    <row r="32" spans="1:10" s="57" customFormat="1" x14ac:dyDescent="0.2">
      <c r="A32" s="394"/>
      <c r="B32" s="407"/>
      <c r="C32" s="408"/>
      <c r="D32" s="407"/>
      <c r="E32" s="408"/>
      <c r="F32" s="407"/>
      <c r="G32" s="408"/>
      <c r="H32" s="409"/>
      <c r="I32" s="410"/>
      <c r="J32" s="411"/>
    </row>
    <row r="33" spans="1:10" s="57" customFormat="1" x14ac:dyDescent="0.2">
      <c r="A33" s="419" t="s">
        <v>33</v>
      </c>
      <c r="B33" s="395"/>
      <c r="C33" s="394"/>
      <c r="D33" s="395"/>
      <c r="E33" s="394"/>
      <c r="F33" s="395"/>
      <c r="G33" s="394"/>
      <c r="H33" s="394"/>
      <c r="I33" s="397"/>
      <c r="J33" s="398"/>
    </row>
    <row r="34" spans="1:10" s="57" customFormat="1" x14ac:dyDescent="0.2">
      <c r="A34" s="400" t="s">
        <v>27</v>
      </c>
      <c r="B34" s="395"/>
      <c r="C34" s="394"/>
      <c r="D34" s="395"/>
      <c r="E34" s="394"/>
      <c r="F34" s="395"/>
      <c r="G34" s="394"/>
      <c r="H34" s="394"/>
      <c r="I34" s="397"/>
      <c r="J34" s="398"/>
    </row>
    <row r="35" spans="1:10" s="57" customFormat="1" x14ac:dyDescent="0.2">
      <c r="A35" s="401" t="s">
        <v>34</v>
      </c>
      <c r="B35" s="407">
        <v>0</v>
      </c>
      <c r="C35" s="408">
        <v>0</v>
      </c>
      <c r="D35" s="407">
        <v>0</v>
      </c>
      <c r="E35" s="408">
        <v>0</v>
      </c>
      <c r="F35" s="407">
        <v>0</v>
      </c>
      <c r="G35" s="408">
        <v>33907</v>
      </c>
      <c r="H35" s="409">
        <v>36452</v>
      </c>
      <c r="I35" s="410">
        <v>40432</v>
      </c>
      <c r="J35" s="411">
        <v>3980</v>
      </c>
    </row>
    <row r="36" spans="1:10" s="57" customFormat="1" x14ac:dyDescent="0.2">
      <c r="A36" s="401" t="s">
        <v>35</v>
      </c>
      <c r="B36" s="407">
        <v>0</v>
      </c>
      <c r="C36" s="408">
        <v>0</v>
      </c>
      <c r="D36" s="407">
        <v>0</v>
      </c>
      <c r="E36" s="408">
        <v>0</v>
      </c>
      <c r="F36" s="407">
        <v>0</v>
      </c>
      <c r="G36" s="408">
        <v>15781</v>
      </c>
      <c r="H36" s="409">
        <v>40728</v>
      </c>
      <c r="I36" s="410">
        <v>45796</v>
      </c>
      <c r="J36" s="411">
        <v>5068</v>
      </c>
    </row>
    <row r="37" spans="1:10" s="57" customFormat="1" x14ac:dyDescent="0.2">
      <c r="A37" s="401" t="s">
        <v>36</v>
      </c>
      <c r="B37" s="407">
        <v>0</v>
      </c>
      <c r="C37" s="408">
        <v>0</v>
      </c>
      <c r="D37" s="407">
        <v>0</v>
      </c>
      <c r="E37" s="408">
        <v>0</v>
      </c>
      <c r="F37" s="407">
        <v>0</v>
      </c>
      <c r="G37" s="408">
        <v>24019</v>
      </c>
      <c r="H37" s="408">
        <v>24867</v>
      </c>
      <c r="I37" s="410">
        <v>26381</v>
      </c>
      <c r="J37" s="411">
        <v>1514</v>
      </c>
    </row>
    <row r="38" spans="1:10" s="83" customFormat="1" x14ac:dyDescent="0.2">
      <c r="A38" s="418" t="s">
        <v>18</v>
      </c>
      <c r="B38" s="413">
        <v>0</v>
      </c>
      <c r="C38" s="414">
        <v>0</v>
      </c>
      <c r="D38" s="413">
        <v>0</v>
      </c>
      <c r="E38" s="414">
        <v>0</v>
      </c>
      <c r="F38" s="413">
        <v>0</v>
      </c>
      <c r="G38" s="414">
        <v>73707</v>
      </c>
      <c r="H38" s="415">
        <v>102047</v>
      </c>
      <c r="I38" s="416">
        <v>112609</v>
      </c>
      <c r="J38" s="417">
        <v>10562</v>
      </c>
    </row>
    <row r="39" spans="1:10" ht="13.5" thickBot="1" x14ac:dyDescent="0.25">
      <c r="A39" s="394"/>
      <c r="B39" s="407"/>
      <c r="C39" s="408"/>
      <c r="D39" s="407"/>
      <c r="E39" s="408"/>
      <c r="F39" s="407"/>
      <c r="G39" s="408"/>
      <c r="H39" s="409"/>
      <c r="I39" s="410"/>
      <c r="J39" s="411"/>
    </row>
    <row r="40" spans="1:10" ht="13.5" thickBot="1" x14ac:dyDescent="0.25">
      <c r="A40" s="420" t="s">
        <v>472</v>
      </c>
      <c r="B40" s="421">
        <v>320742</v>
      </c>
      <c r="C40" s="422">
        <v>307588</v>
      </c>
      <c r="D40" s="421">
        <v>327795</v>
      </c>
      <c r="E40" s="422">
        <v>221956</v>
      </c>
      <c r="F40" s="421">
        <v>302228</v>
      </c>
      <c r="G40" s="422">
        <v>393356</v>
      </c>
      <c r="H40" s="423">
        <v>444825</v>
      </c>
      <c r="I40" s="424">
        <v>598620</v>
      </c>
      <c r="J40" s="425">
        <v>153795</v>
      </c>
    </row>
    <row r="41" spans="1:10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</row>
  </sheetData>
  <printOptions horizontalCentered="1"/>
  <pageMargins left="0.747058823529412" right="0.747058823529412" top="0.99607843137254903" bottom="0.99607843137254903" header="0.49803921568627502" footer="0.49803921568627502"/>
  <pageSetup scale="17" orientation="portrait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65EC-66C2-4D82-800B-12287EC6CB8A}">
  <sheetPr>
    <tabColor theme="8"/>
    <pageSetUpPr fitToPage="1"/>
  </sheetPr>
  <dimension ref="A1:J44"/>
  <sheetViews>
    <sheetView topLeftCell="A26" workbookViewId="0">
      <selection sqref="A1:XFD59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374" t="s">
        <v>473</v>
      </c>
      <c r="B1" s="375"/>
      <c r="C1" s="375"/>
      <c r="D1" s="375"/>
      <c r="E1" s="375"/>
      <c r="F1" s="375"/>
      <c r="G1" s="375"/>
      <c r="H1" s="375" t="s">
        <v>1</v>
      </c>
      <c r="I1" s="530" t="s">
        <v>474</v>
      </c>
      <c r="J1" s="530"/>
    </row>
    <row r="2" spans="1:10" s="57" customFormat="1" x14ac:dyDescent="0.2">
      <c r="A2" s="376"/>
      <c r="B2" s="531"/>
      <c r="C2" s="531"/>
      <c r="D2" s="531"/>
      <c r="E2" s="531"/>
      <c r="F2" s="531"/>
      <c r="G2" s="531"/>
      <c r="H2" s="531"/>
      <c r="I2" s="398"/>
      <c r="J2" s="398"/>
    </row>
    <row r="3" spans="1:10" s="57" customFormat="1" x14ac:dyDescent="0.2">
      <c r="A3" s="376"/>
      <c r="B3" s="531"/>
      <c r="C3" s="531"/>
      <c r="D3" s="531"/>
      <c r="E3" s="531"/>
      <c r="F3" s="531"/>
      <c r="G3" s="531"/>
      <c r="H3" s="531"/>
      <c r="I3" s="398"/>
      <c r="J3" s="398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/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473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s="57" customFormat="1" x14ac:dyDescent="0.2">
      <c r="A8" s="399" t="s">
        <v>194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s="57" customFormat="1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s="57" customFormat="1" x14ac:dyDescent="0.2">
      <c r="A10" s="401" t="s">
        <v>17</v>
      </c>
      <c r="B10" s="402">
        <v>197884</v>
      </c>
      <c r="C10" s="403">
        <v>96346</v>
      </c>
      <c r="D10" s="402">
        <v>207006</v>
      </c>
      <c r="E10" s="403">
        <v>102008</v>
      </c>
      <c r="F10" s="402">
        <v>109365</v>
      </c>
      <c r="G10" s="403">
        <v>106128</v>
      </c>
      <c r="H10" s="404">
        <v>110383</v>
      </c>
      <c r="I10" s="405">
        <v>115055</v>
      </c>
      <c r="J10" s="406">
        <v>4672</v>
      </c>
    </row>
    <row r="11" spans="1:10" s="57" customFormat="1" x14ac:dyDescent="0.2">
      <c r="A11" s="418" t="s">
        <v>18</v>
      </c>
      <c r="B11" s="413">
        <v>197884</v>
      </c>
      <c r="C11" s="414">
        <v>96346</v>
      </c>
      <c r="D11" s="413">
        <v>207006</v>
      </c>
      <c r="E11" s="414">
        <v>102008</v>
      </c>
      <c r="F11" s="413">
        <v>109365</v>
      </c>
      <c r="G11" s="414">
        <v>106128</v>
      </c>
      <c r="H11" s="415">
        <v>110383</v>
      </c>
      <c r="I11" s="416">
        <v>115055</v>
      </c>
      <c r="J11" s="417">
        <v>4672</v>
      </c>
    </row>
    <row r="12" spans="1:10" s="57" customFormat="1" x14ac:dyDescent="0.2">
      <c r="A12" s="394"/>
      <c r="B12" s="407"/>
      <c r="C12" s="408"/>
      <c r="D12" s="407"/>
      <c r="E12" s="408"/>
      <c r="F12" s="407"/>
      <c r="G12" s="408"/>
      <c r="H12" s="409"/>
      <c r="I12" s="410"/>
      <c r="J12" s="411"/>
    </row>
    <row r="13" spans="1:10" s="57" customFormat="1" x14ac:dyDescent="0.2">
      <c r="A13" s="419" t="s">
        <v>33</v>
      </c>
      <c r="B13" s="395"/>
      <c r="C13" s="394"/>
      <c r="D13" s="395"/>
      <c r="E13" s="394"/>
      <c r="F13" s="395"/>
      <c r="G13" s="394"/>
      <c r="H13" s="394"/>
      <c r="I13" s="397"/>
      <c r="J13" s="398"/>
    </row>
    <row r="14" spans="1:10" s="57" customFormat="1" x14ac:dyDescent="0.2">
      <c r="A14" s="400" t="s">
        <v>27</v>
      </c>
      <c r="B14" s="395"/>
      <c r="C14" s="394"/>
      <c r="D14" s="395"/>
      <c r="E14" s="394"/>
      <c r="F14" s="395"/>
      <c r="G14" s="394"/>
      <c r="H14" s="394"/>
      <c r="I14" s="397"/>
      <c r="J14" s="398"/>
    </row>
    <row r="15" spans="1:10" s="57" customFormat="1" x14ac:dyDescent="0.2">
      <c r="A15" s="401" t="s">
        <v>34</v>
      </c>
      <c r="B15" s="407">
        <v>0</v>
      </c>
      <c r="C15" s="408">
        <v>0</v>
      </c>
      <c r="D15" s="407">
        <v>0</v>
      </c>
      <c r="E15" s="408">
        <v>0</v>
      </c>
      <c r="F15" s="407">
        <v>0</v>
      </c>
      <c r="G15" s="408">
        <v>110200</v>
      </c>
      <c r="H15" s="409">
        <v>118469</v>
      </c>
      <c r="I15" s="410">
        <v>131404</v>
      </c>
      <c r="J15" s="411">
        <v>12935</v>
      </c>
    </row>
    <row r="16" spans="1:10" s="57" customFormat="1" x14ac:dyDescent="0.2">
      <c r="A16" s="401" t="s">
        <v>35</v>
      </c>
      <c r="B16" s="407">
        <v>0</v>
      </c>
      <c r="C16" s="408">
        <v>0</v>
      </c>
      <c r="D16" s="407">
        <v>0</v>
      </c>
      <c r="E16" s="408">
        <v>0</v>
      </c>
      <c r="F16" s="407">
        <v>0</v>
      </c>
      <c r="G16" s="408">
        <v>109149</v>
      </c>
      <c r="H16" s="409">
        <v>94168</v>
      </c>
      <c r="I16" s="410">
        <v>107086</v>
      </c>
      <c r="J16" s="411">
        <v>12918</v>
      </c>
    </row>
    <row r="17" spans="1:10" s="57" customFormat="1" x14ac:dyDescent="0.2">
      <c r="A17" s="401" t="s">
        <v>36</v>
      </c>
      <c r="B17" s="407">
        <v>0</v>
      </c>
      <c r="C17" s="408">
        <v>0</v>
      </c>
      <c r="D17" s="407">
        <v>0</v>
      </c>
      <c r="E17" s="408">
        <v>0</v>
      </c>
      <c r="F17" s="407">
        <v>0</v>
      </c>
      <c r="G17" s="408">
        <v>59239</v>
      </c>
      <c r="H17" s="408">
        <v>62396</v>
      </c>
      <c r="I17" s="410">
        <v>67716</v>
      </c>
      <c r="J17" s="411">
        <v>5320</v>
      </c>
    </row>
    <row r="18" spans="1:10" s="83" customFormat="1" x14ac:dyDescent="0.2">
      <c r="A18" s="418" t="s">
        <v>18</v>
      </c>
      <c r="B18" s="413">
        <v>0</v>
      </c>
      <c r="C18" s="414">
        <v>0</v>
      </c>
      <c r="D18" s="413">
        <v>0</v>
      </c>
      <c r="E18" s="414">
        <v>0</v>
      </c>
      <c r="F18" s="413">
        <v>0</v>
      </c>
      <c r="G18" s="414">
        <v>278588</v>
      </c>
      <c r="H18" s="415">
        <v>275033</v>
      </c>
      <c r="I18" s="416">
        <v>306206</v>
      </c>
      <c r="J18" s="417">
        <v>31173</v>
      </c>
    </row>
    <row r="19" spans="1:10" s="83" customFormat="1" x14ac:dyDescent="0.2">
      <c r="A19" s="400"/>
      <c r="B19" s="431"/>
      <c r="C19" s="432"/>
      <c r="D19" s="431"/>
      <c r="E19" s="432"/>
      <c r="F19" s="431"/>
      <c r="G19" s="432"/>
      <c r="H19" s="433"/>
      <c r="I19" s="434"/>
      <c r="J19" s="435"/>
    </row>
    <row r="20" spans="1:10" s="57" customFormat="1" x14ac:dyDescent="0.2">
      <c r="A20" s="399" t="s">
        <v>244</v>
      </c>
      <c r="B20" s="395"/>
      <c r="C20" s="394"/>
      <c r="D20" s="395"/>
      <c r="E20" s="394"/>
      <c r="F20" s="395"/>
      <c r="G20" s="394"/>
      <c r="H20" s="396"/>
      <c r="I20" s="397"/>
      <c r="J20" s="398"/>
    </row>
    <row r="21" spans="1:10" s="57" customFormat="1" x14ac:dyDescent="0.2">
      <c r="A21" s="400" t="s">
        <v>16</v>
      </c>
      <c r="B21" s="395"/>
      <c r="C21" s="394"/>
      <c r="D21" s="395"/>
      <c r="E21" s="394"/>
      <c r="F21" s="395"/>
      <c r="G21" s="394"/>
      <c r="H21" s="396"/>
      <c r="I21" s="397"/>
      <c r="J21" s="398"/>
    </row>
    <row r="22" spans="1:10" s="57" customFormat="1" x14ac:dyDescent="0.2">
      <c r="A22" s="401" t="s">
        <v>17</v>
      </c>
      <c r="B22" s="407">
        <v>605550</v>
      </c>
      <c r="C22" s="408">
        <v>576504</v>
      </c>
      <c r="D22" s="407">
        <v>635881</v>
      </c>
      <c r="E22" s="408">
        <v>580343</v>
      </c>
      <c r="F22" s="407">
        <v>697300</v>
      </c>
      <c r="G22" s="408">
        <v>689856</v>
      </c>
      <c r="H22" s="409">
        <v>738538</v>
      </c>
      <c r="I22" s="410">
        <v>770109</v>
      </c>
      <c r="J22" s="411">
        <v>31571</v>
      </c>
    </row>
    <row r="23" spans="1:10" s="57" customFormat="1" x14ac:dyDescent="0.2">
      <c r="A23" s="418" t="s">
        <v>18</v>
      </c>
      <c r="B23" s="413">
        <v>605550</v>
      </c>
      <c r="C23" s="414">
        <v>576504</v>
      </c>
      <c r="D23" s="413">
        <v>635881</v>
      </c>
      <c r="E23" s="414">
        <v>580343</v>
      </c>
      <c r="F23" s="413">
        <v>697300</v>
      </c>
      <c r="G23" s="414">
        <v>689856</v>
      </c>
      <c r="H23" s="415">
        <v>738538</v>
      </c>
      <c r="I23" s="416">
        <v>770109</v>
      </c>
      <c r="J23" s="417">
        <v>31571</v>
      </c>
    </row>
    <row r="24" spans="1:10" s="57" customFormat="1" x14ac:dyDescent="0.2">
      <c r="A24" s="394"/>
      <c r="B24" s="407"/>
      <c r="C24" s="408"/>
      <c r="D24" s="407"/>
      <c r="E24" s="408"/>
      <c r="F24" s="407"/>
      <c r="G24" s="408"/>
      <c r="H24" s="409"/>
      <c r="I24" s="410"/>
      <c r="J24" s="411"/>
    </row>
    <row r="25" spans="1:10" s="57" customFormat="1" x14ac:dyDescent="0.2">
      <c r="A25" s="400" t="s">
        <v>19</v>
      </c>
      <c r="B25" s="407"/>
      <c r="C25" s="408"/>
      <c r="D25" s="407"/>
      <c r="E25" s="408"/>
      <c r="F25" s="407"/>
      <c r="G25" s="408"/>
      <c r="H25" s="409"/>
      <c r="I25" s="410"/>
      <c r="J25" s="411"/>
    </row>
    <row r="26" spans="1:10" s="57" customFormat="1" x14ac:dyDescent="0.2">
      <c r="A26" s="401" t="s">
        <v>57</v>
      </c>
      <c r="B26" s="407">
        <v>650</v>
      </c>
      <c r="C26" s="408">
        <v>0</v>
      </c>
      <c r="D26" s="407">
        <v>650</v>
      </c>
      <c r="E26" s="408">
        <v>0</v>
      </c>
      <c r="F26" s="407">
        <v>500</v>
      </c>
      <c r="G26" s="408">
        <v>0</v>
      </c>
      <c r="H26" s="409">
        <v>500</v>
      </c>
      <c r="I26" s="410">
        <v>500</v>
      </c>
      <c r="J26" s="411">
        <v>0</v>
      </c>
    </row>
    <row r="27" spans="1:10" s="57" customFormat="1" x14ac:dyDescent="0.2">
      <c r="A27" s="418" t="s">
        <v>18</v>
      </c>
      <c r="B27" s="413">
        <v>650</v>
      </c>
      <c r="C27" s="414">
        <v>0</v>
      </c>
      <c r="D27" s="413">
        <v>650</v>
      </c>
      <c r="E27" s="414">
        <v>0</v>
      </c>
      <c r="F27" s="413">
        <v>500</v>
      </c>
      <c r="G27" s="414">
        <v>0</v>
      </c>
      <c r="H27" s="415">
        <v>500</v>
      </c>
      <c r="I27" s="416">
        <v>500</v>
      </c>
      <c r="J27" s="417">
        <v>0</v>
      </c>
    </row>
    <row r="28" spans="1:10" s="57" customFormat="1" x14ac:dyDescent="0.2">
      <c r="A28" s="394"/>
      <c r="B28" s="407"/>
      <c r="C28" s="408"/>
      <c r="D28" s="407"/>
      <c r="E28" s="408"/>
      <c r="F28" s="407"/>
      <c r="G28" s="408"/>
      <c r="H28" s="409"/>
      <c r="I28" s="410"/>
      <c r="J28" s="411"/>
    </row>
    <row r="29" spans="1:10" s="57" customFormat="1" x14ac:dyDescent="0.2">
      <c r="A29" s="400" t="s">
        <v>23</v>
      </c>
      <c r="B29" s="407"/>
      <c r="C29" s="408"/>
      <c r="D29" s="407"/>
      <c r="E29" s="408"/>
      <c r="F29" s="407"/>
      <c r="G29" s="408"/>
      <c r="H29" s="409"/>
      <c r="I29" s="410"/>
      <c r="J29" s="411"/>
    </row>
    <row r="30" spans="1:10" s="57" customFormat="1" x14ac:dyDescent="0.2">
      <c r="A30" s="401" t="s">
        <v>24</v>
      </c>
      <c r="B30" s="407">
        <v>2500</v>
      </c>
      <c r="C30" s="408">
        <v>149</v>
      </c>
      <c r="D30" s="407">
        <v>1500</v>
      </c>
      <c r="E30" s="408">
        <v>515</v>
      </c>
      <c r="F30" s="407">
        <v>1000</v>
      </c>
      <c r="G30" s="408">
        <v>372</v>
      </c>
      <c r="H30" s="409">
        <v>1000</v>
      </c>
      <c r="I30" s="410">
        <v>500</v>
      </c>
      <c r="J30" s="411">
        <v>-500</v>
      </c>
    </row>
    <row r="31" spans="1:10" s="57" customFormat="1" x14ac:dyDescent="0.2">
      <c r="A31" s="401" t="s">
        <v>25</v>
      </c>
      <c r="B31" s="407">
        <v>2000</v>
      </c>
      <c r="C31" s="408">
        <v>0</v>
      </c>
      <c r="D31" s="407">
        <v>2000</v>
      </c>
      <c r="E31" s="408">
        <v>1896</v>
      </c>
      <c r="F31" s="407">
        <v>1000</v>
      </c>
      <c r="G31" s="408">
        <v>0</v>
      </c>
      <c r="H31" s="409">
        <v>1000</v>
      </c>
      <c r="I31" s="410">
        <v>2500</v>
      </c>
      <c r="J31" s="411">
        <v>1500</v>
      </c>
    </row>
    <row r="32" spans="1:10" s="57" customFormat="1" x14ac:dyDescent="0.2">
      <c r="A32" s="401" t="s">
        <v>26</v>
      </c>
      <c r="B32" s="407">
        <v>700</v>
      </c>
      <c r="C32" s="408">
        <v>72</v>
      </c>
      <c r="D32" s="407">
        <v>700</v>
      </c>
      <c r="E32" s="408">
        <v>0</v>
      </c>
      <c r="F32" s="407">
        <v>500</v>
      </c>
      <c r="G32" s="408">
        <v>231</v>
      </c>
      <c r="H32" s="409">
        <v>500</v>
      </c>
      <c r="I32" s="410">
        <v>500</v>
      </c>
      <c r="J32" s="411">
        <v>0</v>
      </c>
    </row>
    <row r="33" spans="1:10" s="57" customFormat="1" x14ac:dyDescent="0.2">
      <c r="A33" s="418" t="s">
        <v>18</v>
      </c>
      <c r="B33" s="413">
        <v>5200</v>
      </c>
      <c r="C33" s="414">
        <v>221</v>
      </c>
      <c r="D33" s="413">
        <v>4200</v>
      </c>
      <c r="E33" s="414">
        <v>2411</v>
      </c>
      <c r="F33" s="413">
        <v>2500</v>
      </c>
      <c r="G33" s="414">
        <v>603</v>
      </c>
      <c r="H33" s="415">
        <v>2500</v>
      </c>
      <c r="I33" s="416">
        <v>3500</v>
      </c>
      <c r="J33" s="417">
        <v>1000</v>
      </c>
    </row>
    <row r="34" spans="1:10" s="57" customFormat="1" x14ac:dyDescent="0.2">
      <c r="A34" s="394"/>
      <c r="B34" s="407"/>
      <c r="C34" s="408"/>
      <c r="D34" s="407"/>
      <c r="E34" s="408"/>
      <c r="F34" s="407"/>
      <c r="G34" s="408"/>
      <c r="H34" s="409"/>
      <c r="I34" s="410"/>
      <c r="J34" s="411"/>
    </row>
    <row r="35" spans="1:10" s="57" customFormat="1" x14ac:dyDescent="0.2">
      <c r="A35" s="400" t="s">
        <v>27</v>
      </c>
      <c r="B35" s="407"/>
      <c r="C35" s="408"/>
      <c r="D35" s="407"/>
      <c r="E35" s="408"/>
      <c r="F35" s="407"/>
      <c r="G35" s="408"/>
      <c r="H35" s="409"/>
      <c r="I35" s="410"/>
      <c r="J35" s="411"/>
    </row>
    <row r="36" spans="1:10" s="57" customFormat="1" x14ac:dyDescent="0.2">
      <c r="A36" s="401" t="s">
        <v>31</v>
      </c>
      <c r="B36" s="407">
        <v>1900</v>
      </c>
      <c r="C36" s="408">
        <v>0</v>
      </c>
      <c r="D36" s="407">
        <v>1500</v>
      </c>
      <c r="E36" s="408">
        <v>0</v>
      </c>
      <c r="F36" s="407">
        <v>500</v>
      </c>
      <c r="G36" s="408">
        <v>0</v>
      </c>
      <c r="H36" s="409">
        <v>500</v>
      </c>
      <c r="I36" s="410">
        <v>0</v>
      </c>
      <c r="J36" s="411">
        <v>-500</v>
      </c>
    </row>
    <row r="37" spans="1:10" s="57" customFormat="1" x14ac:dyDescent="0.2">
      <c r="A37" s="401" t="s">
        <v>32</v>
      </c>
      <c r="B37" s="407">
        <v>8500</v>
      </c>
      <c r="C37" s="408">
        <v>2426</v>
      </c>
      <c r="D37" s="407">
        <v>9500</v>
      </c>
      <c r="E37" s="408">
        <v>1264</v>
      </c>
      <c r="F37" s="407">
        <v>3500</v>
      </c>
      <c r="G37" s="408">
        <v>766</v>
      </c>
      <c r="H37" s="409">
        <v>3500</v>
      </c>
      <c r="I37" s="410">
        <v>3000</v>
      </c>
      <c r="J37" s="411">
        <v>-500</v>
      </c>
    </row>
    <row r="38" spans="1:10" s="57" customFormat="1" x14ac:dyDescent="0.2">
      <c r="A38" s="401" t="s">
        <v>29</v>
      </c>
      <c r="B38" s="407">
        <v>800</v>
      </c>
      <c r="C38" s="408">
        <v>1061</v>
      </c>
      <c r="D38" s="407">
        <v>1900</v>
      </c>
      <c r="E38" s="408">
        <v>1310</v>
      </c>
      <c r="F38" s="407">
        <v>1400</v>
      </c>
      <c r="G38" s="408">
        <v>898</v>
      </c>
      <c r="H38" s="409">
        <v>1400</v>
      </c>
      <c r="I38" s="410">
        <v>1400</v>
      </c>
      <c r="J38" s="411">
        <v>0</v>
      </c>
    </row>
    <row r="39" spans="1:10" s="57" customFormat="1" x14ac:dyDescent="0.2">
      <c r="A39" s="401" t="s">
        <v>83</v>
      </c>
      <c r="B39" s="407">
        <v>0</v>
      </c>
      <c r="C39" s="408">
        <v>0</v>
      </c>
      <c r="D39" s="407">
        <v>1300</v>
      </c>
      <c r="E39" s="408">
        <v>1570</v>
      </c>
      <c r="F39" s="407">
        <v>300</v>
      </c>
      <c r="G39" s="408">
        <v>0</v>
      </c>
      <c r="H39" s="409">
        <v>300</v>
      </c>
      <c r="I39" s="410">
        <v>300</v>
      </c>
      <c r="J39" s="411">
        <v>0</v>
      </c>
    </row>
    <row r="40" spans="1:10" s="57" customFormat="1" x14ac:dyDescent="0.2">
      <c r="A40" s="401" t="s">
        <v>44</v>
      </c>
      <c r="B40" s="426">
        <v>600</v>
      </c>
      <c r="C40" s="427">
        <v>448</v>
      </c>
      <c r="D40" s="426">
        <v>600</v>
      </c>
      <c r="E40" s="427">
        <v>0</v>
      </c>
      <c r="F40" s="426">
        <v>300</v>
      </c>
      <c r="G40" s="427">
        <v>0</v>
      </c>
      <c r="H40" s="428">
        <v>300</v>
      </c>
      <c r="I40" s="429">
        <v>300</v>
      </c>
      <c r="J40" s="430">
        <v>0</v>
      </c>
    </row>
    <row r="41" spans="1:10" s="57" customFormat="1" x14ac:dyDescent="0.2">
      <c r="A41" s="418" t="s">
        <v>18</v>
      </c>
      <c r="B41" s="431">
        <v>11800</v>
      </c>
      <c r="C41" s="432">
        <v>3935</v>
      </c>
      <c r="D41" s="431">
        <v>14800</v>
      </c>
      <c r="E41" s="432">
        <v>4144</v>
      </c>
      <c r="F41" s="431">
        <v>6000</v>
      </c>
      <c r="G41" s="432">
        <v>1664</v>
      </c>
      <c r="H41" s="433">
        <v>6000</v>
      </c>
      <c r="I41" s="434">
        <v>5000</v>
      </c>
      <c r="J41" s="435">
        <v>-1000</v>
      </c>
    </row>
    <row r="42" spans="1:10" s="57" customFormat="1" ht="13.5" thickBot="1" x14ac:dyDescent="0.25">
      <c r="A42" s="394"/>
      <c r="B42" s="407"/>
      <c r="C42" s="408"/>
      <c r="D42" s="407"/>
      <c r="E42" s="408"/>
      <c r="F42" s="407"/>
      <c r="G42" s="408"/>
      <c r="H42" s="409"/>
      <c r="I42" s="410"/>
      <c r="J42" s="411"/>
    </row>
    <row r="43" spans="1:10" s="57" customFormat="1" ht="13.5" thickBot="1" x14ac:dyDescent="0.25">
      <c r="A43" s="420" t="s">
        <v>475</v>
      </c>
      <c r="B43" s="421">
        <v>821084</v>
      </c>
      <c r="C43" s="422">
        <v>677006</v>
      </c>
      <c r="D43" s="421">
        <v>862537</v>
      </c>
      <c r="E43" s="422">
        <v>688906</v>
      </c>
      <c r="F43" s="421">
        <v>815665</v>
      </c>
      <c r="G43" s="422">
        <v>1076839</v>
      </c>
      <c r="H43" s="423">
        <v>1132954</v>
      </c>
      <c r="I43" s="424">
        <v>1200370</v>
      </c>
      <c r="J43" s="425">
        <v>67416</v>
      </c>
    </row>
    <row r="44" spans="1:10" x14ac:dyDescent="0.2">
      <c r="A44" s="82"/>
      <c r="B44" s="82"/>
      <c r="C44" s="82"/>
      <c r="D44" s="82"/>
      <c r="E44" s="82"/>
      <c r="F44" s="82"/>
      <c r="G44" s="82"/>
      <c r="H44" s="82"/>
      <c r="I44" s="82"/>
      <c r="J44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BAC7F-394A-4D6C-87D0-1C391778343B}">
  <sheetPr>
    <tabColor rgb="FF5B9BD5"/>
    <pageSetUpPr fitToPage="1"/>
  </sheetPr>
  <dimension ref="A1:J41"/>
  <sheetViews>
    <sheetView topLeftCell="A26" workbookViewId="0">
      <selection sqref="A1:XFD59"/>
    </sheetView>
  </sheetViews>
  <sheetFormatPr defaultColWidth="9" defaultRowHeight="12.75" x14ac:dyDescent="0.2"/>
  <cols>
    <col min="1" max="1" width="26.42578125" customWidth="1"/>
    <col min="2" max="9" width="13.5703125" customWidth="1"/>
    <col min="10" max="10" width="12.5703125" customWidth="1"/>
  </cols>
  <sheetData>
    <row r="1" spans="1:10" s="6" customFormat="1" ht="15.75" x14ac:dyDescent="0.25">
      <c r="A1" s="374" t="s">
        <v>476</v>
      </c>
      <c r="B1" s="375"/>
      <c r="C1" s="375"/>
      <c r="D1" s="375"/>
      <c r="E1" s="375"/>
      <c r="F1" s="375"/>
      <c r="G1" s="375"/>
      <c r="H1" s="375" t="s">
        <v>1</v>
      </c>
      <c r="I1" s="530" t="s">
        <v>477</v>
      </c>
      <c r="J1" s="530"/>
    </row>
    <row r="2" spans="1:10" s="57" customFormat="1" x14ac:dyDescent="0.2">
      <c r="A2" s="376"/>
      <c r="B2" s="531"/>
      <c r="C2" s="531"/>
      <c r="D2" s="531"/>
      <c r="E2" s="531"/>
      <c r="F2" s="531"/>
      <c r="G2" s="531"/>
      <c r="H2" s="531"/>
      <c r="I2" s="398"/>
      <c r="J2" s="398"/>
    </row>
    <row r="3" spans="1:10" s="57" customFormat="1" x14ac:dyDescent="0.2">
      <c r="A3" s="376"/>
      <c r="B3" s="531"/>
      <c r="C3" s="531"/>
      <c r="D3" s="531"/>
      <c r="E3" s="531"/>
      <c r="F3" s="531"/>
      <c r="G3" s="531"/>
      <c r="H3" s="531"/>
      <c r="I3" s="398"/>
      <c r="J3" s="398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/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476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s="57" customFormat="1" x14ac:dyDescent="0.2">
      <c r="A8" s="419" t="s">
        <v>33</v>
      </c>
      <c r="B8" s="395"/>
      <c r="C8" s="394"/>
      <c r="D8" s="395"/>
      <c r="E8" s="394"/>
      <c r="F8" s="395"/>
      <c r="G8" s="394"/>
      <c r="H8" s="394"/>
      <c r="I8" s="397"/>
      <c r="J8" s="398"/>
    </row>
    <row r="9" spans="1:10" s="57" customFormat="1" x14ac:dyDescent="0.2">
      <c r="A9" s="400" t="s">
        <v>27</v>
      </c>
      <c r="B9" s="395"/>
      <c r="C9" s="394"/>
      <c r="D9" s="395"/>
      <c r="E9" s="394"/>
      <c r="F9" s="395"/>
      <c r="G9" s="394"/>
      <c r="H9" s="394"/>
      <c r="I9" s="397"/>
      <c r="J9" s="398"/>
    </row>
    <row r="10" spans="1:10" s="57" customFormat="1" x14ac:dyDescent="0.2">
      <c r="A10" s="401" t="s">
        <v>34</v>
      </c>
      <c r="B10" s="402">
        <v>0</v>
      </c>
      <c r="C10" s="403">
        <v>0</v>
      </c>
      <c r="D10" s="402">
        <v>0</v>
      </c>
      <c r="E10" s="403">
        <v>0</v>
      </c>
      <c r="F10" s="402">
        <v>0</v>
      </c>
      <c r="G10" s="403">
        <v>50861</v>
      </c>
      <c r="H10" s="404">
        <v>54678</v>
      </c>
      <c r="I10" s="405">
        <v>60648</v>
      </c>
      <c r="J10" s="406">
        <v>5970</v>
      </c>
    </row>
    <row r="11" spans="1:10" s="57" customFormat="1" x14ac:dyDescent="0.2">
      <c r="A11" s="401" t="s">
        <v>35</v>
      </c>
      <c r="B11" s="407">
        <v>0</v>
      </c>
      <c r="C11" s="408">
        <v>0</v>
      </c>
      <c r="D11" s="407">
        <v>0</v>
      </c>
      <c r="E11" s="408">
        <v>0</v>
      </c>
      <c r="F11" s="407">
        <v>0</v>
      </c>
      <c r="G11" s="408">
        <v>46971</v>
      </c>
      <c r="H11" s="409">
        <v>28983</v>
      </c>
      <c r="I11" s="410">
        <v>32085</v>
      </c>
      <c r="J11" s="411">
        <v>3102</v>
      </c>
    </row>
    <row r="12" spans="1:10" s="57" customFormat="1" x14ac:dyDescent="0.2">
      <c r="A12" s="401" t="s">
        <v>36</v>
      </c>
      <c r="B12" s="407">
        <v>0</v>
      </c>
      <c r="C12" s="408">
        <v>0</v>
      </c>
      <c r="D12" s="407">
        <v>0</v>
      </c>
      <c r="E12" s="408">
        <v>0</v>
      </c>
      <c r="F12" s="407">
        <v>0</v>
      </c>
      <c r="G12" s="408">
        <v>25256</v>
      </c>
      <c r="H12" s="408">
        <v>27999</v>
      </c>
      <c r="I12" s="410">
        <v>30342</v>
      </c>
      <c r="J12" s="411">
        <v>2343</v>
      </c>
    </row>
    <row r="13" spans="1:10" s="83" customFormat="1" x14ac:dyDescent="0.2">
      <c r="A13" s="418" t="s">
        <v>18</v>
      </c>
      <c r="B13" s="413">
        <v>0</v>
      </c>
      <c r="C13" s="414">
        <v>0</v>
      </c>
      <c r="D13" s="413">
        <v>0</v>
      </c>
      <c r="E13" s="414">
        <v>0</v>
      </c>
      <c r="F13" s="413">
        <v>0</v>
      </c>
      <c r="G13" s="414">
        <v>123088</v>
      </c>
      <c r="H13" s="415">
        <v>111660</v>
      </c>
      <c r="I13" s="416">
        <v>123075</v>
      </c>
      <c r="J13" s="417">
        <v>11415</v>
      </c>
    </row>
    <row r="14" spans="1:10" s="83" customFormat="1" x14ac:dyDescent="0.2">
      <c r="A14" s="400"/>
      <c r="B14" s="431"/>
      <c r="C14" s="432"/>
      <c r="D14" s="431"/>
      <c r="E14" s="432"/>
      <c r="F14" s="431"/>
      <c r="G14" s="432"/>
      <c r="H14" s="433"/>
      <c r="I14" s="434"/>
      <c r="J14" s="435"/>
    </row>
    <row r="15" spans="1:10" s="57" customFormat="1" x14ac:dyDescent="0.2">
      <c r="A15" s="419" t="s">
        <v>244</v>
      </c>
      <c r="B15" s="395"/>
      <c r="C15" s="394"/>
      <c r="D15" s="395"/>
      <c r="E15" s="394"/>
      <c r="F15" s="395"/>
      <c r="G15" s="394"/>
      <c r="H15" s="396"/>
      <c r="I15" s="397"/>
      <c r="J15" s="398"/>
    </row>
    <row r="16" spans="1:10" s="57" customFormat="1" x14ac:dyDescent="0.2">
      <c r="A16" s="400" t="s">
        <v>16</v>
      </c>
      <c r="B16" s="395"/>
      <c r="C16" s="394"/>
      <c r="D16" s="395"/>
      <c r="E16" s="394"/>
      <c r="F16" s="395"/>
      <c r="G16" s="394"/>
      <c r="H16" s="396"/>
      <c r="I16" s="397"/>
      <c r="J16" s="398"/>
    </row>
    <row r="17" spans="1:10" s="57" customFormat="1" x14ac:dyDescent="0.2">
      <c r="A17" s="401" t="s">
        <v>17</v>
      </c>
      <c r="B17" s="407">
        <v>308909</v>
      </c>
      <c r="C17" s="408">
        <v>314738</v>
      </c>
      <c r="D17" s="407">
        <v>359633</v>
      </c>
      <c r="E17" s="408">
        <v>338676</v>
      </c>
      <c r="F17" s="407">
        <v>353291</v>
      </c>
      <c r="G17" s="408">
        <v>352580</v>
      </c>
      <c r="H17" s="409">
        <v>370019</v>
      </c>
      <c r="I17" s="410">
        <v>386135</v>
      </c>
      <c r="J17" s="411">
        <v>16116</v>
      </c>
    </row>
    <row r="18" spans="1:10" s="57" customFormat="1" x14ac:dyDescent="0.2">
      <c r="A18" s="401" t="s">
        <v>43</v>
      </c>
      <c r="B18" s="407">
        <v>10500</v>
      </c>
      <c r="C18" s="408">
        <v>10885</v>
      </c>
      <c r="D18" s="407">
        <v>10500</v>
      </c>
      <c r="E18" s="408">
        <v>17561</v>
      </c>
      <c r="F18" s="407">
        <v>10500</v>
      </c>
      <c r="G18" s="408">
        <v>0</v>
      </c>
      <c r="H18" s="409">
        <v>10500</v>
      </c>
      <c r="I18" s="410">
        <v>10500</v>
      </c>
      <c r="J18" s="411">
        <v>0</v>
      </c>
    </row>
    <row r="19" spans="1:10" s="57" customFormat="1" x14ac:dyDescent="0.2">
      <c r="A19" s="418" t="s">
        <v>18</v>
      </c>
      <c r="B19" s="413">
        <v>319409</v>
      </c>
      <c r="C19" s="414">
        <v>325623</v>
      </c>
      <c r="D19" s="413">
        <v>370133</v>
      </c>
      <c r="E19" s="414">
        <v>356237</v>
      </c>
      <c r="F19" s="413">
        <v>363791</v>
      </c>
      <c r="G19" s="414">
        <v>352580</v>
      </c>
      <c r="H19" s="415">
        <v>380519</v>
      </c>
      <c r="I19" s="416">
        <v>396635</v>
      </c>
      <c r="J19" s="417">
        <v>16116</v>
      </c>
    </row>
    <row r="20" spans="1:10" s="57" customFormat="1" x14ac:dyDescent="0.2">
      <c r="A20" s="394"/>
      <c r="B20" s="407"/>
      <c r="C20" s="408"/>
      <c r="D20" s="407"/>
      <c r="E20" s="408"/>
      <c r="F20" s="407"/>
      <c r="G20" s="408"/>
      <c r="H20" s="409"/>
      <c r="I20" s="410"/>
      <c r="J20" s="411"/>
    </row>
    <row r="21" spans="1:10" s="57" customFormat="1" x14ac:dyDescent="0.2">
      <c r="A21" s="400" t="s">
        <v>19</v>
      </c>
      <c r="B21" s="407"/>
      <c r="C21" s="408"/>
      <c r="D21" s="407"/>
      <c r="E21" s="408"/>
      <c r="F21" s="407"/>
      <c r="G21" s="408"/>
      <c r="H21" s="409"/>
      <c r="I21" s="410"/>
      <c r="J21" s="411"/>
    </row>
    <row r="22" spans="1:10" s="57" customFormat="1" x14ac:dyDescent="0.2">
      <c r="A22" s="401" t="s">
        <v>74</v>
      </c>
      <c r="B22" s="407">
        <v>70000</v>
      </c>
      <c r="C22" s="408">
        <v>0</v>
      </c>
      <c r="D22" s="407">
        <v>70000</v>
      </c>
      <c r="E22" s="408">
        <v>49307</v>
      </c>
      <c r="F22" s="407">
        <v>0</v>
      </c>
      <c r="G22" s="408">
        <v>0</v>
      </c>
      <c r="H22" s="409">
        <v>0</v>
      </c>
      <c r="I22" s="410">
        <v>0</v>
      </c>
      <c r="J22" s="411">
        <v>0</v>
      </c>
    </row>
    <row r="23" spans="1:10" s="57" customFormat="1" x14ac:dyDescent="0.2">
      <c r="A23" s="401" t="s">
        <v>57</v>
      </c>
      <c r="B23" s="407">
        <v>13500</v>
      </c>
      <c r="C23" s="408">
        <v>10300</v>
      </c>
      <c r="D23" s="407">
        <v>12700</v>
      </c>
      <c r="E23" s="408">
        <v>8240</v>
      </c>
      <c r="F23" s="407">
        <v>10700</v>
      </c>
      <c r="G23" s="408">
        <v>8000</v>
      </c>
      <c r="H23" s="409">
        <v>10700</v>
      </c>
      <c r="I23" s="410">
        <v>10700</v>
      </c>
      <c r="J23" s="411">
        <v>0</v>
      </c>
    </row>
    <row r="24" spans="1:10" s="57" customFormat="1" x14ac:dyDescent="0.2">
      <c r="A24" s="418" t="s">
        <v>18</v>
      </c>
      <c r="B24" s="413">
        <v>83500</v>
      </c>
      <c r="C24" s="414">
        <v>10300</v>
      </c>
      <c r="D24" s="413">
        <v>82700</v>
      </c>
      <c r="E24" s="414">
        <v>57547</v>
      </c>
      <c r="F24" s="413">
        <v>10700</v>
      </c>
      <c r="G24" s="414">
        <v>8000</v>
      </c>
      <c r="H24" s="415">
        <v>10700</v>
      </c>
      <c r="I24" s="416">
        <v>10700</v>
      </c>
      <c r="J24" s="417">
        <v>0</v>
      </c>
    </row>
    <row r="25" spans="1:10" s="57" customFormat="1" x14ac:dyDescent="0.2">
      <c r="A25" s="400"/>
      <c r="B25" s="431"/>
      <c r="C25" s="432"/>
      <c r="D25" s="431"/>
      <c r="E25" s="432"/>
      <c r="F25" s="431"/>
      <c r="G25" s="432"/>
      <c r="H25" s="433"/>
      <c r="I25" s="434"/>
      <c r="J25" s="435"/>
    </row>
    <row r="26" spans="1:10" s="57" customFormat="1" x14ac:dyDescent="0.2">
      <c r="A26" s="400" t="s">
        <v>23</v>
      </c>
      <c r="B26" s="407"/>
      <c r="C26" s="408"/>
      <c r="D26" s="407"/>
      <c r="E26" s="408"/>
      <c r="F26" s="407"/>
      <c r="G26" s="408"/>
      <c r="H26" s="409"/>
      <c r="I26" s="410"/>
      <c r="J26" s="411"/>
    </row>
    <row r="27" spans="1:10" s="57" customFormat="1" x14ac:dyDescent="0.2">
      <c r="A27" s="401" t="s">
        <v>24</v>
      </c>
      <c r="B27" s="407">
        <v>2934</v>
      </c>
      <c r="C27" s="408">
        <v>486</v>
      </c>
      <c r="D27" s="407">
        <v>2934</v>
      </c>
      <c r="E27" s="408">
        <v>422</v>
      </c>
      <c r="F27" s="407">
        <v>1934</v>
      </c>
      <c r="G27" s="408">
        <v>152</v>
      </c>
      <c r="H27" s="409">
        <v>1934</v>
      </c>
      <c r="I27" s="410">
        <v>1934</v>
      </c>
      <c r="J27" s="411">
        <v>0</v>
      </c>
    </row>
    <row r="28" spans="1:10" s="57" customFormat="1" x14ac:dyDescent="0.2">
      <c r="A28" s="401" t="s">
        <v>25</v>
      </c>
      <c r="B28" s="407">
        <v>1800</v>
      </c>
      <c r="C28" s="408">
        <v>2311</v>
      </c>
      <c r="D28" s="407">
        <v>1800</v>
      </c>
      <c r="E28" s="408">
        <v>2252</v>
      </c>
      <c r="F28" s="407">
        <v>1800</v>
      </c>
      <c r="G28" s="408">
        <v>1814</v>
      </c>
      <c r="H28" s="409">
        <v>1800</v>
      </c>
      <c r="I28" s="410">
        <v>1800</v>
      </c>
      <c r="J28" s="411">
        <v>0</v>
      </c>
    </row>
    <row r="29" spans="1:10" s="57" customFormat="1" x14ac:dyDescent="0.2">
      <c r="A29" s="401" t="s">
        <v>26</v>
      </c>
      <c r="B29" s="407">
        <v>650</v>
      </c>
      <c r="C29" s="408">
        <v>139</v>
      </c>
      <c r="D29" s="407">
        <v>650</v>
      </c>
      <c r="E29" s="408">
        <v>428</v>
      </c>
      <c r="F29" s="407">
        <v>0</v>
      </c>
      <c r="G29" s="408">
        <v>0</v>
      </c>
      <c r="H29" s="409">
        <v>0</v>
      </c>
      <c r="I29" s="410">
        <v>0</v>
      </c>
      <c r="J29" s="411">
        <v>0</v>
      </c>
    </row>
    <row r="30" spans="1:10" s="57" customFormat="1" x14ac:dyDescent="0.2">
      <c r="A30" s="418" t="s">
        <v>18</v>
      </c>
      <c r="B30" s="413">
        <v>5384</v>
      </c>
      <c r="C30" s="414">
        <v>2936</v>
      </c>
      <c r="D30" s="413">
        <v>5384</v>
      </c>
      <c r="E30" s="414">
        <v>3102</v>
      </c>
      <c r="F30" s="413">
        <v>3734</v>
      </c>
      <c r="G30" s="414">
        <v>1966</v>
      </c>
      <c r="H30" s="415">
        <v>3734</v>
      </c>
      <c r="I30" s="416">
        <v>3734</v>
      </c>
      <c r="J30" s="417">
        <v>0</v>
      </c>
    </row>
    <row r="31" spans="1:10" s="57" customFormat="1" x14ac:dyDescent="0.2">
      <c r="A31" s="394"/>
      <c r="B31" s="407"/>
      <c r="C31" s="408"/>
      <c r="D31" s="407"/>
      <c r="E31" s="408"/>
      <c r="F31" s="407"/>
      <c r="G31" s="408"/>
      <c r="H31" s="409"/>
      <c r="I31" s="410"/>
      <c r="J31" s="411"/>
    </row>
    <row r="32" spans="1:10" s="57" customFormat="1" x14ac:dyDescent="0.2">
      <c r="A32" s="400" t="s">
        <v>27</v>
      </c>
      <c r="B32" s="407"/>
      <c r="C32" s="408"/>
      <c r="D32" s="407"/>
      <c r="E32" s="408"/>
      <c r="F32" s="407"/>
      <c r="G32" s="408"/>
      <c r="H32" s="409"/>
      <c r="I32" s="410"/>
      <c r="J32" s="411"/>
    </row>
    <row r="33" spans="1:10" s="57" customFormat="1" x14ac:dyDescent="0.2">
      <c r="A33" s="401" t="s">
        <v>31</v>
      </c>
      <c r="B33" s="407">
        <v>350</v>
      </c>
      <c r="C33" s="408">
        <v>400</v>
      </c>
      <c r="D33" s="407">
        <v>1092</v>
      </c>
      <c r="E33" s="408">
        <v>750</v>
      </c>
      <c r="F33" s="407">
        <v>1092</v>
      </c>
      <c r="G33" s="408">
        <v>0</v>
      </c>
      <c r="H33" s="409">
        <v>1092</v>
      </c>
      <c r="I33" s="410">
        <v>984</v>
      </c>
      <c r="J33" s="411">
        <v>-108</v>
      </c>
    </row>
    <row r="34" spans="1:10" s="57" customFormat="1" x14ac:dyDescent="0.2">
      <c r="A34" s="401" t="s">
        <v>32</v>
      </c>
      <c r="B34" s="407">
        <v>450</v>
      </c>
      <c r="C34" s="408">
        <v>0</v>
      </c>
      <c r="D34" s="407">
        <v>450</v>
      </c>
      <c r="E34" s="408">
        <v>46</v>
      </c>
      <c r="F34" s="407">
        <v>0</v>
      </c>
      <c r="G34" s="408">
        <v>0</v>
      </c>
      <c r="H34" s="409">
        <v>0</v>
      </c>
      <c r="I34" s="410">
        <v>0</v>
      </c>
      <c r="J34" s="411">
        <v>0</v>
      </c>
    </row>
    <row r="35" spans="1:10" s="57" customFormat="1" x14ac:dyDescent="0.2">
      <c r="A35" s="401" t="s">
        <v>83</v>
      </c>
      <c r="B35" s="407">
        <v>450</v>
      </c>
      <c r="C35" s="408">
        <v>431</v>
      </c>
      <c r="D35" s="407">
        <v>450</v>
      </c>
      <c r="E35" s="408">
        <v>370</v>
      </c>
      <c r="F35" s="407">
        <v>450</v>
      </c>
      <c r="G35" s="408">
        <v>370</v>
      </c>
      <c r="H35" s="409">
        <v>450</v>
      </c>
      <c r="I35" s="410">
        <v>558</v>
      </c>
      <c r="J35" s="411">
        <v>108</v>
      </c>
    </row>
    <row r="36" spans="1:10" s="57" customFormat="1" x14ac:dyDescent="0.2">
      <c r="A36" s="401" t="s">
        <v>29</v>
      </c>
      <c r="B36" s="407">
        <v>0</v>
      </c>
      <c r="C36" s="408">
        <v>0</v>
      </c>
      <c r="D36" s="407">
        <v>700</v>
      </c>
      <c r="E36" s="408">
        <v>508</v>
      </c>
      <c r="F36" s="407">
        <v>700</v>
      </c>
      <c r="G36" s="408">
        <v>508</v>
      </c>
      <c r="H36" s="409">
        <v>700</v>
      </c>
      <c r="I36" s="410">
        <v>700</v>
      </c>
      <c r="J36" s="411">
        <v>0</v>
      </c>
    </row>
    <row r="37" spans="1:10" s="57" customFormat="1" x14ac:dyDescent="0.2">
      <c r="A37" s="401" t="s">
        <v>44</v>
      </c>
      <c r="B37" s="407">
        <v>1551</v>
      </c>
      <c r="C37" s="408">
        <v>897</v>
      </c>
      <c r="D37" s="407">
        <v>909</v>
      </c>
      <c r="E37" s="408">
        <v>199</v>
      </c>
      <c r="F37" s="407">
        <v>909</v>
      </c>
      <c r="G37" s="408">
        <v>199</v>
      </c>
      <c r="H37" s="409">
        <v>909</v>
      </c>
      <c r="I37" s="410">
        <v>909</v>
      </c>
      <c r="J37" s="411">
        <v>0</v>
      </c>
    </row>
    <row r="38" spans="1:10" s="57" customFormat="1" x14ac:dyDescent="0.2">
      <c r="A38" s="418" t="s">
        <v>18</v>
      </c>
      <c r="B38" s="413">
        <v>2801</v>
      </c>
      <c r="C38" s="414">
        <v>1728</v>
      </c>
      <c r="D38" s="413">
        <v>3601</v>
      </c>
      <c r="E38" s="414">
        <v>1873</v>
      </c>
      <c r="F38" s="413">
        <v>3151</v>
      </c>
      <c r="G38" s="414">
        <v>1077</v>
      </c>
      <c r="H38" s="415">
        <v>3151</v>
      </c>
      <c r="I38" s="416">
        <v>3151</v>
      </c>
      <c r="J38" s="417">
        <v>0</v>
      </c>
    </row>
    <row r="39" spans="1:10" s="57" customFormat="1" ht="13.5" thickBot="1" x14ac:dyDescent="0.25">
      <c r="A39" s="394"/>
      <c r="B39" s="407"/>
      <c r="C39" s="408"/>
      <c r="D39" s="407"/>
      <c r="E39" s="408"/>
      <c r="F39" s="407"/>
      <c r="G39" s="408"/>
      <c r="H39" s="409"/>
      <c r="I39" s="410"/>
      <c r="J39" s="411"/>
    </row>
    <row r="40" spans="1:10" s="57" customFormat="1" ht="13.5" thickBot="1" x14ac:dyDescent="0.25">
      <c r="A40" s="420" t="s">
        <v>478</v>
      </c>
      <c r="B40" s="421">
        <v>411094</v>
      </c>
      <c r="C40" s="422">
        <v>340587</v>
      </c>
      <c r="D40" s="421">
        <v>461818</v>
      </c>
      <c r="E40" s="422">
        <v>418759</v>
      </c>
      <c r="F40" s="421">
        <v>381376</v>
      </c>
      <c r="G40" s="422">
        <v>486711</v>
      </c>
      <c r="H40" s="422">
        <v>509764</v>
      </c>
      <c r="I40" s="424">
        <v>537295</v>
      </c>
      <c r="J40" s="425">
        <v>27531</v>
      </c>
    </row>
    <row r="41" spans="1:10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5" orientation="portrait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3BAA9-0D94-4E8F-BF3C-FE3B6536A36D}">
  <sheetPr>
    <tabColor rgb="FF5B9BD5"/>
    <pageSetUpPr fitToPage="1"/>
  </sheetPr>
  <dimension ref="A1:J57"/>
  <sheetViews>
    <sheetView topLeftCell="A42" workbookViewId="0">
      <selection sqref="A1:XFD54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374" t="s">
        <v>479</v>
      </c>
      <c r="B1" s="375"/>
      <c r="C1" s="375"/>
      <c r="D1" s="375"/>
      <c r="E1" s="375"/>
      <c r="F1" s="375"/>
      <c r="G1" s="375"/>
      <c r="H1" s="375" t="s">
        <v>1</v>
      </c>
      <c r="I1" s="530" t="s">
        <v>480</v>
      </c>
      <c r="J1" s="530"/>
    </row>
    <row r="2" spans="1:10" s="57" customFormat="1" x14ac:dyDescent="0.2">
      <c r="A2" s="376"/>
      <c r="B2" s="531"/>
      <c r="C2" s="531"/>
      <c r="D2" s="531"/>
      <c r="E2" s="531"/>
      <c r="F2" s="531"/>
      <c r="G2" s="531"/>
      <c r="H2" s="531"/>
      <c r="I2" s="398"/>
      <c r="J2" s="398"/>
    </row>
    <row r="3" spans="1:10" s="57" customFormat="1" x14ac:dyDescent="0.2">
      <c r="A3" s="376"/>
      <c r="B3" s="531"/>
      <c r="C3" s="531"/>
      <c r="D3" s="531"/>
      <c r="E3" s="531"/>
      <c r="F3" s="531"/>
      <c r="G3" s="531"/>
      <c r="H3" s="531"/>
      <c r="I3" s="398"/>
      <c r="J3" s="398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/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479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s="57" customFormat="1" x14ac:dyDescent="0.2">
      <c r="A8" s="517" t="s">
        <v>117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s="57" customFormat="1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s="57" customFormat="1" x14ac:dyDescent="0.2">
      <c r="A10" s="401" t="s">
        <v>17</v>
      </c>
      <c r="B10" s="402">
        <v>2290750</v>
      </c>
      <c r="C10" s="403">
        <v>1708430</v>
      </c>
      <c r="D10" s="402">
        <v>2697191</v>
      </c>
      <c r="E10" s="403">
        <v>2387007</v>
      </c>
      <c r="F10" s="402">
        <v>2649616</v>
      </c>
      <c r="G10" s="403">
        <v>2595172</v>
      </c>
      <c r="H10" s="404">
        <v>2790051</v>
      </c>
      <c r="I10" s="405">
        <v>2960563</v>
      </c>
      <c r="J10" s="406">
        <v>170512</v>
      </c>
    </row>
    <row r="11" spans="1:10" s="57" customFormat="1" x14ac:dyDescent="0.2">
      <c r="A11" s="401" t="s">
        <v>41</v>
      </c>
      <c r="B11" s="550">
        <v>0</v>
      </c>
      <c r="C11" s="551">
        <v>251015</v>
      </c>
      <c r="D11" s="550">
        <v>0</v>
      </c>
      <c r="E11" s="551">
        <v>128120</v>
      </c>
      <c r="F11" s="550">
        <v>0</v>
      </c>
      <c r="G11" s="551">
        <v>0</v>
      </c>
      <c r="H11" s="552">
        <v>0</v>
      </c>
      <c r="I11" s="553">
        <v>0</v>
      </c>
      <c r="J11" s="554">
        <v>0</v>
      </c>
    </row>
    <row r="12" spans="1:10" s="57" customFormat="1" x14ac:dyDescent="0.2">
      <c r="A12" s="401" t="s">
        <v>43</v>
      </c>
      <c r="B12" s="550">
        <v>116800</v>
      </c>
      <c r="C12" s="551">
        <v>65332</v>
      </c>
      <c r="D12" s="550">
        <v>116800</v>
      </c>
      <c r="E12" s="551">
        <v>102008</v>
      </c>
      <c r="F12" s="550">
        <v>116800</v>
      </c>
      <c r="G12" s="551">
        <v>55770</v>
      </c>
      <c r="H12" s="552">
        <v>116800</v>
      </c>
      <c r="I12" s="553">
        <v>35405</v>
      </c>
      <c r="J12" s="554">
        <v>-81395</v>
      </c>
    </row>
    <row r="13" spans="1:10" s="57" customFormat="1" x14ac:dyDescent="0.2">
      <c r="A13" s="418" t="s">
        <v>18</v>
      </c>
      <c r="B13" s="413">
        <v>2407550</v>
      </c>
      <c r="C13" s="414">
        <v>2024777</v>
      </c>
      <c r="D13" s="413">
        <v>2813991</v>
      </c>
      <c r="E13" s="414">
        <v>2617135</v>
      </c>
      <c r="F13" s="413">
        <v>2766416</v>
      </c>
      <c r="G13" s="414">
        <v>2650942</v>
      </c>
      <c r="H13" s="415">
        <v>2906851</v>
      </c>
      <c r="I13" s="416">
        <v>2995968</v>
      </c>
      <c r="J13" s="417">
        <v>89117</v>
      </c>
    </row>
    <row r="14" spans="1:10" s="57" customFormat="1" x14ac:dyDescent="0.2">
      <c r="A14" s="394"/>
      <c r="B14" s="407"/>
      <c r="C14" s="408"/>
      <c r="D14" s="407"/>
      <c r="E14" s="408"/>
      <c r="F14" s="407"/>
      <c r="G14" s="408"/>
      <c r="H14" s="409"/>
      <c r="I14" s="410"/>
      <c r="J14" s="411"/>
    </row>
    <row r="15" spans="1:10" s="57" customFormat="1" x14ac:dyDescent="0.2">
      <c r="A15" s="400" t="s">
        <v>19</v>
      </c>
      <c r="B15" s="407"/>
      <c r="C15" s="408"/>
      <c r="D15" s="407"/>
      <c r="E15" s="408"/>
      <c r="F15" s="407"/>
      <c r="G15" s="408"/>
      <c r="H15" s="409"/>
      <c r="I15" s="410"/>
      <c r="J15" s="411"/>
    </row>
    <row r="16" spans="1:10" s="57" customFormat="1" x14ac:dyDescent="0.2">
      <c r="A16" s="401" t="s">
        <v>119</v>
      </c>
      <c r="B16" s="407">
        <v>27627992</v>
      </c>
      <c r="C16" s="408">
        <v>22009386</v>
      </c>
      <c r="D16" s="407">
        <v>36507385</v>
      </c>
      <c r="E16" s="408">
        <v>36414897</v>
      </c>
      <c r="F16" s="407">
        <v>38765773</v>
      </c>
      <c r="G16" s="408">
        <v>33613030</v>
      </c>
      <c r="H16" s="409">
        <v>35816000</v>
      </c>
      <c r="I16" s="410">
        <v>38681280</v>
      </c>
      <c r="J16" s="411">
        <v>2865280</v>
      </c>
    </row>
    <row r="17" spans="1:10" s="57" customFormat="1" x14ac:dyDescent="0.2">
      <c r="A17" s="401" t="s">
        <v>481</v>
      </c>
      <c r="B17" s="407">
        <v>604940</v>
      </c>
      <c r="C17" s="408">
        <v>833530</v>
      </c>
      <c r="D17" s="407">
        <v>771018</v>
      </c>
      <c r="E17" s="408">
        <v>967465</v>
      </c>
      <c r="F17" s="407">
        <v>652361</v>
      </c>
      <c r="G17" s="408">
        <v>1032543</v>
      </c>
      <c r="H17" s="409">
        <v>974865</v>
      </c>
      <c r="I17" s="410">
        <v>1052854</v>
      </c>
      <c r="J17" s="411">
        <v>77989</v>
      </c>
    </row>
    <row r="18" spans="1:10" s="57" customFormat="1" x14ac:dyDescent="0.2">
      <c r="A18" s="401" t="s">
        <v>482</v>
      </c>
      <c r="B18" s="407">
        <v>4307040</v>
      </c>
      <c r="C18" s="408">
        <v>5958669</v>
      </c>
      <c r="D18" s="407">
        <v>4393219</v>
      </c>
      <c r="E18" s="408">
        <v>7884586</v>
      </c>
      <c r="F18" s="407">
        <v>6948484</v>
      </c>
      <c r="G18" s="408">
        <v>8482720</v>
      </c>
      <c r="H18" s="409">
        <v>9130955</v>
      </c>
      <c r="I18" s="410">
        <v>9861431</v>
      </c>
      <c r="J18" s="411">
        <v>730476</v>
      </c>
    </row>
    <row r="19" spans="1:10" s="57" customFormat="1" x14ac:dyDescent="0.2">
      <c r="A19" s="401" t="s">
        <v>483</v>
      </c>
      <c r="B19" s="407">
        <v>59757</v>
      </c>
      <c r="C19" s="408">
        <v>177854</v>
      </c>
      <c r="D19" s="407">
        <v>172816</v>
      </c>
      <c r="E19" s="408">
        <v>600455</v>
      </c>
      <c r="F19" s="407">
        <v>242058</v>
      </c>
      <c r="G19" s="408">
        <v>631180</v>
      </c>
      <c r="H19" s="409">
        <v>600455</v>
      </c>
      <c r="I19" s="410">
        <v>648491</v>
      </c>
      <c r="J19" s="411">
        <v>48036</v>
      </c>
    </row>
    <row r="20" spans="1:10" s="57" customFormat="1" x14ac:dyDescent="0.2">
      <c r="A20" s="401" t="s">
        <v>484</v>
      </c>
      <c r="B20" s="407">
        <v>151200</v>
      </c>
      <c r="C20" s="408">
        <v>27052</v>
      </c>
      <c r="D20" s="407">
        <v>135000</v>
      </c>
      <c r="E20" s="408">
        <v>87585</v>
      </c>
      <c r="F20" s="407">
        <v>0</v>
      </c>
      <c r="G20" s="408">
        <v>0</v>
      </c>
      <c r="H20" s="409">
        <v>90000</v>
      </c>
      <c r="I20" s="410">
        <v>97200</v>
      </c>
      <c r="J20" s="411">
        <v>7200</v>
      </c>
    </row>
    <row r="21" spans="1:10" s="57" customFormat="1" ht="25.5" x14ac:dyDescent="0.2">
      <c r="A21" s="515" t="s">
        <v>485</v>
      </c>
      <c r="B21" s="407">
        <v>12585660</v>
      </c>
      <c r="C21" s="408">
        <v>12991538</v>
      </c>
      <c r="D21" s="407">
        <v>15357151</v>
      </c>
      <c r="E21" s="408">
        <v>16463892</v>
      </c>
      <c r="F21" s="407">
        <v>17439173</v>
      </c>
      <c r="G21" s="408">
        <v>19778570</v>
      </c>
      <c r="H21" s="409">
        <v>20713852</v>
      </c>
      <c r="I21" s="410">
        <v>22370960</v>
      </c>
      <c r="J21" s="411">
        <v>1657108</v>
      </c>
    </row>
    <row r="22" spans="1:10" s="57" customFormat="1" x14ac:dyDescent="0.2">
      <c r="A22" s="401" t="s">
        <v>486</v>
      </c>
      <c r="B22" s="407">
        <v>15000</v>
      </c>
      <c r="C22" s="408">
        <v>5277</v>
      </c>
      <c r="D22" s="407">
        <v>10000</v>
      </c>
      <c r="E22" s="408">
        <v>393</v>
      </c>
      <c r="F22" s="407">
        <v>6000</v>
      </c>
      <c r="G22" s="408">
        <v>3500</v>
      </c>
      <c r="H22" s="409">
        <v>6000</v>
      </c>
      <c r="I22" s="410">
        <v>6000</v>
      </c>
      <c r="J22" s="411">
        <v>0</v>
      </c>
    </row>
    <row r="23" spans="1:10" s="57" customFormat="1" x14ac:dyDescent="0.2">
      <c r="A23" s="401" t="s">
        <v>487</v>
      </c>
      <c r="B23" s="407">
        <v>91780</v>
      </c>
      <c r="C23" s="408">
        <v>109702</v>
      </c>
      <c r="D23" s="407">
        <v>92276</v>
      </c>
      <c r="E23" s="408">
        <v>99998</v>
      </c>
      <c r="F23" s="407">
        <v>124116</v>
      </c>
      <c r="G23" s="408">
        <v>129937</v>
      </c>
      <c r="H23" s="409">
        <v>124116</v>
      </c>
      <c r="I23" s="410">
        <v>124116</v>
      </c>
      <c r="J23" s="411">
        <v>0</v>
      </c>
    </row>
    <row r="24" spans="1:10" s="57" customFormat="1" x14ac:dyDescent="0.2">
      <c r="A24" s="401" t="s">
        <v>488</v>
      </c>
      <c r="B24" s="407">
        <v>5000</v>
      </c>
      <c r="C24" s="408">
        <v>3975</v>
      </c>
      <c r="D24" s="407">
        <v>5000</v>
      </c>
      <c r="E24" s="408">
        <v>4859</v>
      </c>
      <c r="F24" s="407">
        <v>5000</v>
      </c>
      <c r="G24" s="408">
        <v>4980</v>
      </c>
      <c r="H24" s="409">
        <v>39420</v>
      </c>
      <c r="I24" s="410">
        <v>49420</v>
      </c>
      <c r="J24" s="411">
        <v>10000</v>
      </c>
    </row>
    <row r="25" spans="1:10" s="57" customFormat="1" ht="25.5" x14ac:dyDescent="0.2">
      <c r="A25" s="515" t="s">
        <v>489</v>
      </c>
      <c r="B25" s="407">
        <v>59760</v>
      </c>
      <c r="C25" s="408">
        <v>159337</v>
      </c>
      <c r="D25" s="407">
        <v>243167</v>
      </c>
      <c r="E25" s="408">
        <v>185772</v>
      </c>
      <c r="F25" s="407">
        <v>185185</v>
      </c>
      <c r="G25" s="408">
        <v>141514</v>
      </c>
      <c r="H25" s="409">
        <v>391952</v>
      </c>
      <c r="I25" s="410">
        <v>191952</v>
      </c>
      <c r="J25" s="411">
        <v>-200000</v>
      </c>
    </row>
    <row r="26" spans="1:10" s="57" customFormat="1" x14ac:dyDescent="0.2">
      <c r="A26" s="401" t="s">
        <v>21</v>
      </c>
      <c r="B26" s="407">
        <v>2900</v>
      </c>
      <c r="C26" s="408">
        <v>2952</v>
      </c>
      <c r="D26" s="407">
        <v>3000</v>
      </c>
      <c r="E26" s="408">
        <v>2592</v>
      </c>
      <c r="F26" s="407">
        <v>3000</v>
      </c>
      <c r="G26" s="408">
        <v>2592</v>
      </c>
      <c r="H26" s="409">
        <v>3000</v>
      </c>
      <c r="I26" s="410">
        <v>3000</v>
      </c>
      <c r="J26" s="411">
        <v>0</v>
      </c>
    </row>
    <row r="27" spans="1:10" s="57" customFormat="1" x14ac:dyDescent="0.2">
      <c r="A27" s="401" t="s">
        <v>74</v>
      </c>
      <c r="B27" s="407">
        <v>0</v>
      </c>
      <c r="C27" s="408">
        <v>154850</v>
      </c>
      <c r="D27" s="407">
        <v>0</v>
      </c>
      <c r="E27" s="408">
        <v>0</v>
      </c>
      <c r="F27" s="407">
        <v>0</v>
      </c>
      <c r="G27" s="408">
        <v>0</v>
      </c>
      <c r="H27" s="409">
        <v>0</v>
      </c>
      <c r="I27" s="410">
        <v>0</v>
      </c>
      <c r="J27" s="411">
        <v>0</v>
      </c>
    </row>
    <row r="28" spans="1:10" s="57" customFormat="1" x14ac:dyDescent="0.2">
      <c r="A28" s="401" t="s">
        <v>57</v>
      </c>
      <c r="B28" s="407">
        <v>71056</v>
      </c>
      <c r="C28" s="408">
        <v>59364</v>
      </c>
      <c r="D28" s="407">
        <v>321056</v>
      </c>
      <c r="E28" s="408">
        <v>6727</v>
      </c>
      <c r="F28" s="407">
        <v>56439</v>
      </c>
      <c r="G28" s="408">
        <v>57541</v>
      </c>
      <c r="H28" s="409">
        <v>56439</v>
      </c>
      <c r="I28" s="410">
        <v>56439</v>
      </c>
      <c r="J28" s="411">
        <v>0</v>
      </c>
    </row>
    <row r="29" spans="1:10" s="57" customFormat="1" x14ac:dyDescent="0.2">
      <c r="A29" s="401" t="s">
        <v>97</v>
      </c>
      <c r="B29" s="407">
        <v>23780</v>
      </c>
      <c r="C29" s="408">
        <v>11977</v>
      </c>
      <c r="D29" s="407">
        <v>3780</v>
      </c>
      <c r="E29" s="408">
        <v>0</v>
      </c>
      <c r="F29" s="407">
        <v>0</v>
      </c>
      <c r="G29" s="408">
        <v>0</v>
      </c>
      <c r="H29" s="409">
        <v>0</v>
      </c>
      <c r="I29" s="410">
        <v>0</v>
      </c>
      <c r="J29" s="411">
        <v>0</v>
      </c>
    </row>
    <row r="30" spans="1:10" s="57" customFormat="1" x14ac:dyDescent="0.2">
      <c r="A30" s="418" t="s">
        <v>18</v>
      </c>
      <c r="B30" s="413">
        <v>45605865</v>
      </c>
      <c r="C30" s="414">
        <v>42505463</v>
      </c>
      <c r="D30" s="413">
        <v>58014868</v>
      </c>
      <c r="E30" s="414">
        <v>62719221</v>
      </c>
      <c r="F30" s="413">
        <v>64427589</v>
      </c>
      <c r="G30" s="414">
        <v>63878107</v>
      </c>
      <c r="H30" s="415">
        <v>67947054</v>
      </c>
      <c r="I30" s="416">
        <v>73143143</v>
      </c>
      <c r="J30" s="417">
        <v>5196089</v>
      </c>
    </row>
    <row r="31" spans="1:10" s="57" customFormat="1" x14ac:dyDescent="0.2">
      <c r="A31" s="394"/>
      <c r="B31" s="407"/>
      <c r="C31" s="408"/>
      <c r="D31" s="407"/>
      <c r="E31" s="408"/>
      <c r="F31" s="407"/>
      <c r="G31" s="408"/>
      <c r="H31" s="409"/>
      <c r="I31" s="410"/>
      <c r="J31" s="411"/>
    </row>
    <row r="32" spans="1:10" s="57" customFormat="1" x14ac:dyDescent="0.2">
      <c r="A32" s="545" t="s">
        <v>23</v>
      </c>
      <c r="B32" s="407"/>
      <c r="C32" s="408"/>
      <c r="D32" s="407"/>
      <c r="E32" s="408"/>
      <c r="F32" s="407"/>
      <c r="G32" s="408"/>
      <c r="H32" s="409"/>
      <c r="I32" s="410"/>
      <c r="J32" s="411"/>
    </row>
    <row r="33" spans="1:10" s="57" customFormat="1" x14ac:dyDescent="0.2">
      <c r="A33" s="401" t="s">
        <v>24</v>
      </c>
      <c r="B33" s="407">
        <v>12980</v>
      </c>
      <c r="C33" s="408">
        <v>17030</v>
      </c>
      <c r="D33" s="407">
        <v>19420</v>
      </c>
      <c r="E33" s="408">
        <v>15535</v>
      </c>
      <c r="F33" s="407">
        <v>19420</v>
      </c>
      <c r="G33" s="408">
        <v>21186</v>
      </c>
      <c r="H33" s="409">
        <v>10000</v>
      </c>
      <c r="I33" s="410">
        <v>10000</v>
      </c>
      <c r="J33" s="411">
        <v>0</v>
      </c>
    </row>
    <row r="34" spans="1:10" s="57" customFormat="1" x14ac:dyDescent="0.2">
      <c r="A34" s="401" t="s">
        <v>71</v>
      </c>
      <c r="B34" s="407">
        <v>0</v>
      </c>
      <c r="C34" s="408">
        <v>0</v>
      </c>
      <c r="D34" s="407">
        <v>0</v>
      </c>
      <c r="E34" s="408">
        <v>0</v>
      </c>
      <c r="F34" s="407">
        <v>0</v>
      </c>
      <c r="G34" s="408">
        <v>730</v>
      </c>
      <c r="H34" s="409">
        <v>0</v>
      </c>
      <c r="I34" s="410">
        <v>0</v>
      </c>
      <c r="J34" s="411">
        <v>0</v>
      </c>
    </row>
    <row r="35" spans="1:10" s="57" customFormat="1" x14ac:dyDescent="0.2">
      <c r="A35" s="401" t="s">
        <v>25</v>
      </c>
      <c r="B35" s="407">
        <v>6000</v>
      </c>
      <c r="C35" s="408">
        <v>8748</v>
      </c>
      <c r="D35" s="407">
        <v>3000</v>
      </c>
      <c r="E35" s="408">
        <v>0</v>
      </c>
      <c r="F35" s="407">
        <v>1000</v>
      </c>
      <c r="G35" s="408">
        <v>0</v>
      </c>
      <c r="H35" s="409">
        <v>1000</v>
      </c>
      <c r="I35" s="410">
        <v>1000</v>
      </c>
      <c r="J35" s="411">
        <v>0</v>
      </c>
    </row>
    <row r="36" spans="1:10" s="57" customFormat="1" x14ac:dyDescent="0.2">
      <c r="A36" s="401" t="s">
        <v>26</v>
      </c>
      <c r="B36" s="407">
        <v>4000</v>
      </c>
      <c r="C36" s="408">
        <v>5616</v>
      </c>
      <c r="D36" s="407">
        <v>2400</v>
      </c>
      <c r="E36" s="408">
        <v>325</v>
      </c>
      <c r="F36" s="407">
        <v>0</v>
      </c>
      <c r="G36" s="408">
        <v>373</v>
      </c>
      <c r="H36" s="409">
        <v>0</v>
      </c>
      <c r="I36" s="410">
        <v>0</v>
      </c>
      <c r="J36" s="411">
        <v>0</v>
      </c>
    </row>
    <row r="37" spans="1:10" s="57" customFormat="1" x14ac:dyDescent="0.2">
      <c r="A37" s="418" t="s">
        <v>18</v>
      </c>
      <c r="B37" s="413">
        <v>22980</v>
      </c>
      <c r="C37" s="414">
        <v>31394</v>
      </c>
      <c r="D37" s="413">
        <v>24820</v>
      </c>
      <c r="E37" s="414">
        <v>15860</v>
      </c>
      <c r="F37" s="413">
        <v>20420</v>
      </c>
      <c r="G37" s="414">
        <v>22289</v>
      </c>
      <c r="H37" s="415">
        <v>11000</v>
      </c>
      <c r="I37" s="416">
        <v>11000</v>
      </c>
      <c r="J37" s="417">
        <v>0</v>
      </c>
    </row>
    <row r="38" spans="1:10" s="57" customFormat="1" x14ac:dyDescent="0.2">
      <c r="A38" s="394"/>
      <c r="B38" s="407"/>
      <c r="C38" s="408"/>
      <c r="D38" s="407"/>
      <c r="E38" s="408"/>
      <c r="F38" s="407"/>
      <c r="G38" s="408"/>
      <c r="H38" s="409"/>
      <c r="I38" s="410"/>
      <c r="J38" s="411"/>
    </row>
    <row r="39" spans="1:10" s="57" customFormat="1" x14ac:dyDescent="0.2">
      <c r="A39" s="400" t="s">
        <v>27</v>
      </c>
      <c r="B39" s="407"/>
      <c r="C39" s="408"/>
      <c r="D39" s="407"/>
      <c r="E39" s="408"/>
      <c r="F39" s="407"/>
      <c r="G39" s="408"/>
      <c r="H39" s="409"/>
      <c r="I39" s="410"/>
      <c r="J39" s="411"/>
    </row>
    <row r="40" spans="1:10" s="57" customFormat="1" x14ac:dyDescent="0.2">
      <c r="A40" s="401" t="s">
        <v>31</v>
      </c>
      <c r="B40" s="407">
        <v>6000</v>
      </c>
      <c r="C40" s="408">
        <v>3304</v>
      </c>
      <c r="D40" s="407">
        <v>6000</v>
      </c>
      <c r="E40" s="408">
        <v>511</v>
      </c>
      <c r="F40" s="407">
        <v>4000</v>
      </c>
      <c r="G40" s="408">
        <v>2794</v>
      </c>
      <c r="H40" s="409">
        <v>4000</v>
      </c>
      <c r="I40" s="410">
        <v>4000</v>
      </c>
      <c r="J40" s="411">
        <v>0</v>
      </c>
    </row>
    <row r="41" spans="1:10" s="57" customFormat="1" x14ac:dyDescent="0.2">
      <c r="A41" s="401" t="s">
        <v>32</v>
      </c>
      <c r="B41" s="407">
        <v>2957</v>
      </c>
      <c r="C41" s="408">
        <v>582</v>
      </c>
      <c r="D41" s="407">
        <v>2957</v>
      </c>
      <c r="E41" s="408">
        <v>384</v>
      </c>
      <c r="F41" s="407">
        <v>957</v>
      </c>
      <c r="G41" s="408">
        <v>204</v>
      </c>
      <c r="H41" s="409">
        <v>957</v>
      </c>
      <c r="I41" s="410">
        <v>957</v>
      </c>
      <c r="J41" s="411">
        <v>0</v>
      </c>
    </row>
    <row r="42" spans="1:10" s="57" customFormat="1" x14ac:dyDescent="0.2">
      <c r="A42" s="401" t="s">
        <v>29</v>
      </c>
      <c r="B42" s="407">
        <v>500</v>
      </c>
      <c r="C42" s="408">
        <v>680</v>
      </c>
      <c r="D42" s="407">
        <v>765</v>
      </c>
      <c r="E42" s="408">
        <v>25</v>
      </c>
      <c r="F42" s="407">
        <v>765</v>
      </c>
      <c r="G42" s="408">
        <v>482</v>
      </c>
      <c r="H42" s="409">
        <v>765</v>
      </c>
      <c r="I42" s="410">
        <v>765</v>
      </c>
      <c r="J42" s="411">
        <v>0</v>
      </c>
    </row>
    <row r="43" spans="1:10" s="57" customFormat="1" x14ac:dyDescent="0.2">
      <c r="A43" s="418" t="s">
        <v>18</v>
      </c>
      <c r="B43" s="413">
        <v>9457</v>
      </c>
      <c r="C43" s="414">
        <v>4566</v>
      </c>
      <c r="D43" s="413">
        <v>9722</v>
      </c>
      <c r="E43" s="414">
        <v>920</v>
      </c>
      <c r="F43" s="413">
        <v>5722</v>
      </c>
      <c r="G43" s="414">
        <v>3480</v>
      </c>
      <c r="H43" s="415">
        <v>5722</v>
      </c>
      <c r="I43" s="416">
        <v>5722</v>
      </c>
      <c r="J43" s="417">
        <v>0</v>
      </c>
    </row>
    <row r="44" spans="1:10" s="57" customFormat="1" x14ac:dyDescent="0.2">
      <c r="A44" s="400"/>
      <c r="B44" s="431"/>
      <c r="C44" s="432"/>
      <c r="D44" s="431"/>
      <c r="E44" s="432"/>
      <c r="F44" s="431"/>
      <c r="G44" s="432"/>
      <c r="H44" s="433"/>
      <c r="I44" s="434"/>
      <c r="J44" s="435"/>
    </row>
    <row r="45" spans="1:10" s="57" customFormat="1" x14ac:dyDescent="0.2">
      <c r="A45" s="400" t="s">
        <v>490</v>
      </c>
      <c r="B45" s="431"/>
      <c r="C45" s="432"/>
      <c r="D45" s="431"/>
      <c r="E45" s="432"/>
      <c r="F45" s="431"/>
      <c r="G45" s="432"/>
      <c r="H45" s="433"/>
      <c r="I45" s="434"/>
      <c r="J45" s="435"/>
    </row>
    <row r="46" spans="1:10" s="57" customFormat="1" x14ac:dyDescent="0.2">
      <c r="A46" s="412" t="s">
        <v>491</v>
      </c>
      <c r="B46" s="426">
        <v>560000</v>
      </c>
      <c r="C46" s="427">
        <v>0</v>
      </c>
      <c r="D46" s="426">
        <v>0</v>
      </c>
      <c r="E46" s="427">
        <v>0</v>
      </c>
      <c r="F46" s="426">
        <v>0</v>
      </c>
      <c r="G46" s="427">
        <v>0</v>
      </c>
      <c r="H46" s="428">
        <v>0</v>
      </c>
      <c r="I46" s="429">
        <v>0</v>
      </c>
      <c r="J46" s="430">
        <v>0</v>
      </c>
    </row>
    <row r="47" spans="1:10" s="57" customFormat="1" x14ac:dyDescent="0.2">
      <c r="A47" s="400" t="s">
        <v>18</v>
      </c>
      <c r="B47" s="431">
        <v>560000</v>
      </c>
      <c r="C47" s="432">
        <v>0</v>
      </c>
      <c r="D47" s="431">
        <v>0</v>
      </c>
      <c r="E47" s="432">
        <v>0</v>
      </c>
      <c r="F47" s="431">
        <v>0</v>
      </c>
      <c r="G47" s="432">
        <v>0</v>
      </c>
      <c r="H47" s="433">
        <v>0</v>
      </c>
      <c r="I47" s="434">
        <v>0</v>
      </c>
      <c r="J47" s="435">
        <v>0</v>
      </c>
    </row>
    <row r="48" spans="1:10" s="57" customFormat="1" x14ac:dyDescent="0.2">
      <c r="A48" s="394"/>
      <c r="B48" s="407"/>
      <c r="C48" s="408"/>
      <c r="D48" s="407"/>
      <c r="E48" s="408"/>
      <c r="F48" s="407"/>
      <c r="G48" s="408"/>
      <c r="H48" s="409"/>
      <c r="I48" s="410"/>
      <c r="J48" s="411"/>
    </row>
    <row r="49" spans="1:10" s="57" customFormat="1" x14ac:dyDescent="0.2">
      <c r="A49" s="419" t="s">
        <v>33</v>
      </c>
      <c r="B49" s="395"/>
      <c r="C49" s="394"/>
      <c r="D49" s="395"/>
      <c r="E49" s="394"/>
      <c r="F49" s="395"/>
      <c r="G49" s="394"/>
      <c r="H49" s="394"/>
      <c r="I49" s="397"/>
      <c r="J49" s="398"/>
    </row>
    <row r="50" spans="1:10" s="57" customFormat="1" x14ac:dyDescent="0.2">
      <c r="A50" s="400" t="s">
        <v>27</v>
      </c>
      <c r="B50" s="395"/>
      <c r="C50" s="394"/>
      <c r="D50" s="395"/>
      <c r="E50" s="394"/>
      <c r="F50" s="395"/>
      <c r="G50" s="394"/>
      <c r="H50" s="394"/>
      <c r="I50" s="397"/>
      <c r="J50" s="398"/>
    </row>
    <row r="51" spans="1:10" s="57" customFormat="1" x14ac:dyDescent="0.2">
      <c r="A51" s="401" t="s">
        <v>34</v>
      </c>
      <c r="B51" s="407">
        <v>0</v>
      </c>
      <c r="C51" s="408">
        <v>0</v>
      </c>
      <c r="D51" s="407">
        <v>0</v>
      </c>
      <c r="E51" s="408">
        <v>0</v>
      </c>
      <c r="F51" s="407">
        <v>0</v>
      </c>
      <c r="G51" s="408">
        <v>389936</v>
      </c>
      <c r="H51" s="409">
        <v>419198</v>
      </c>
      <c r="I51" s="410">
        <v>464968</v>
      </c>
      <c r="J51" s="411">
        <v>45770</v>
      </c>
    </row>
    <row r="52" spans="1:10" s="57" customFormat="1" x14ac:dyDescent="0.2">
      <c r="A52" s="401" t="s">
        <v>35</v>
      </c>
      <c r="B52" s="407">
        <v>0</v>
      </c>
      <c r="C52" s="408">
        <v>0</v>
      </c>
      <c r="D52" s="407">
        <v>0</v>
      </c>
      <c r="E52" s="408">
        <v>0</v>
      </c>
      <c r="F52" s="407">
        <v>0</v>
      </c>
      <c r="G52" s="408">
        <v>345869</v>
      </c>
      <c r="H52" s="409">
        <v>334923</v>
      </c>
      <c r="I52" s="410">
        <v>384221</v>
      </c>
      <c r="J52" s="411">
        <v>49298</v>
      </c>
    </row>
    <row r="53" spans="1:10" s="57" customFormat="1" x14ac:dyDescent="0.2">
      <c r="A53" s="401" t="s">
        <v>36</v>
      </c>
      <c r="B53" s="407">
        <v>0</v>
      </c>
      <c r="C53" s="408">
        <v>0</v>
      </c>
      <c r="D53" s="407">
        <v>0</v>
      </c>
      <c r="E53" s="408">
        <v>0</v>
      </c>
      <c r="F53" s="407">
        <v>0</v>
      </c>
      <c r="G53" s="408">
        <v>193738</v>
      </c>
      <c r="H53" s="408">
        <v>214006</v>
      </c>
      <c r="I53" s="410">
        <v>229190</v>
      </c>
      <c r="J53" s="411">
        <v>15184</v>
      </c>
    </row>
    <row r="54" spans="1:10" s="83" customFormat="1" x14ac:dyDescent="0.2">
      <c r="A54" s="418" t="s">
        <v>18</v>
      </c>
      <c r="B54" s="413">
        <v>0</v>
      </c>
      <c r="C54" s="414">
        <v>0</v>
      </c>
      <c r="D54" s="413">
        <v>0</v>
      </c>
      <c r="E54" s="414">
        <v>0</v>
      </c>
      <c r="F54" s="413">
        <v>0</v>
      </c>
      <c r="G54" s="414">
        <v>929543</v>
      </c>
      <c r="H54" s="415">
        <v>968127</v>
      </c>
      <c r="I54" s="416">
        <v>1078379</v>
      </c>
      <c r="J54" s="417">
        <v>110252</v>
      </c>
    </row>
    <row r="55" spans="1:10" ht="13.5" thickBot="1" x14ac:dyDescent="0.25">
      <c r="A55" s="394"/>
      <c r="B55" s="407"/>
      <c r="C55" s="408"/>
      <c r="D55" s="407"/>
      <c r="E55" s="408"/>
      <c r="F55" s="407"/>
      <c r="G55" s="408"/>
      <c r="H55" s="409"/>
      <c r="I55" s="410"/>
      <c r="J55" s="411"/>
    </row>
    <row r="56" spans="1:10" ht="13.5" thickBot="1" x14ac:dyDescent="0.25">
      <c r="A56" s="420" t="s">
        <v>492</v>
      </c>
      <c r="B56" s="421">
        <v>48605852</v>
      </c>
      <c r="C56" s="422">
        <v>44566200</v>
      </c>
      <c r="D56" s="421">
        <v>60863401</v>
      </c>
      <c r="E56" s="422">
        <v>65353136</v>
      </c>
      <c r="F56" s="421">
        <v>67220147</v>
      </c>
      <c r="G56" s="422">
        <v>67484361</v>
      </c>
      <c r="H56" s="423">
        <v>71838754</v>
      </c>
      <c r="I56" s="424">
        <v>77234212</v>
      </c>
      <c r="J56" s="425">
        <v>5395458</v>
      </c>
    </row>
    <row r="57" spans="1:10" x14ac:dyDescent="0.2">
      <c r="A57" s="555"/>
      <c r="B57" s="82"/>
      <c r="C57" s="82"/>
      <c r="D57" s="82"/>
      <c r="E57" s="82"/>
      <c r="F57" s="82"/>
      <c r="G57" s="82"/>
      <c r="H57" s="82"/>
      <c r="I57" s="82"/>
      <c r="J57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75330-AB37-49BB-94BB-AB69D09F03A0}">
  <sheetPr>
    <tabColor theme="8"/>
    <pageSetUpPr fitToPage="1"/>
  </sheetPr>
  <dimension ref="A1:J41"/>
  <sheetViews>
    <sheetView topLeftCell="A32" workbookViewId="0">
      <selection sqref="A1:XFD47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374" t="s">
        <v>493</v>
      </c>
      <c r="B1" s="375"/>
      <c r="C1" s="375"/>
      <c r="D1" s="375"/>
      <c r="E1" s="375"/>
      <c r="F1" s="375"/>
      <c r="G1" s="375"/>
      <c r="H1" s="375" t="s">
        <v>1</v>
      </c>
      <c r="I1" s="530" t="s">
        <v>494</v>
      </c>
      <c r="J1" s="530"/>
    </row>
    <row r="2" spans="1:10" s="57" customFormat="1" x14ac:dyDescent="0.2">
      <c r="A2" s="376"/>
      <c r="B2" s="531"/>
      <c r="C2" s="531"/>
      <c r="D2" s="531"/>
      <c r="E2" s="531"/>
      <c r="F2" s="531"/>
      <c r="G2" s="531"/>
      <c r="H2" s="531"/>
      <c r="I2" s="398"/>
      <c r="J2" s="398"/>
    </row>
    <row r="3" spans="1:10" s="57" customFormat="1" x14ac:dyDescent="0.2">
      <c r="A3" s="376"/>
      <c r="B3" s="398"/>
      <c r="C3" s="531"/>
      <c r="D3" s="531"/>
      <c r="E3" s="531"/>
      <c r="F3" s="531"/>
      <c r="G3" s="531"/>
      <c r="H3" s="531"/>
      <c r="I3" s="556"/>
      <c r="J3" s="557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/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493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s="57" customFormat="1" x14ac:dyDescent="0.2">
      <c r="A8" s="399" t="s">
        <v>128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s="57" customFormat="1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s="57" customFormat="1" x14ac:dyDescent="0.2">
      <c r="A10" s="401" t="s">
        <v>17</v>
      </c>
      <c r="B10" s="402">
        <v>21516902</v>
      </c>
      <c r="C10" s="403">
        <v>19856798</v>
      </c>
      <c r="D10" s="402">
        <v>23019952</v>
      </c>
      <c r="E10" s="403">
        <v>21888670</v>
      </c>
      <c r="F10" s="402">
        <v>22895148</v>
      </c>
      <c r="G10" s="403">
        <v>21897340</v>
      </c>
      <c r="H10" s="404">
        <v>23476441</v>
      </c>
      <c r="I10" s="405">
        <v>24306421</v>
      </c>
      <c r="J10" s="406">
        <v>829980</v>
      </c>
    </row>
    <row r="11" spans="1:10" s="57" customFormat="1" x14ac:dyDescent="0.2">
      <c r="A11" s="394" t="s">
        <v>43</v>
      </c>
      <c r="B11" s="407">
        <v>31000</v>
      </c>
      <c r="C11" s="408">
        <v>9660</v>
      </c>
      <c r="D11" s="407">
        <v>31000</v>
      </c>
      <c r="E11" s="408">
        <v>26330</v>
      </c>
      <c r="F11" s="407">
        <v>0</v>
      </c>
      <c r="G11" s="408">
        <v>0</v>
      </c>
      <c r="H11" s="409">
        <v>0</v>
      </c>
      <c r="I11" s="410">
        <v>0</v>
      </c>
      <c r="J11" s="411">
        <v>0</v>
      </c>
    </row>
    <row r="12" spans="1:10" s="57" customFormat="1" x14ac:dyDescent="0.2">
      <c r="A12" s="394" t="s">
        <v>42</v>
      </c>
      <c r="B12" s="407">
        <v>845762</v>
      </c>
      <c r="C12" s="408">
        <v>1844805</v>
      </c>
      <c r="D12" s="407">
        <v>1038051</v>
      </c>
      <c r="E12" s="408">
        <v>1689094</v>
      </c>
      <c r="F12" s="407">
        <v>1038051</v>
      </c>
      <c r="G12" s="408">
        <v>1675859</v>
      </c>
      <c r="H12" s="409">
        <v>1758051</v>
      </c>
      <c r="I12" s="410">
        <v>2158051</v>
      </c>
      <c r="J12" s="411">
        <v>400000</v>
      </c>
    </row>
    <row r="13" spans="1:10" s="57" customFormat="1" x14ac:dyDescent="0.2">
      <c r="A13" s="418" t="s">
        <v>18</v>
      </c>
      <c r="B13" s="413">
        <v>22393664</v>
      </c>
      <c r="C13" s="414">
        <v>21711263</v>
      </c>
      <c r="D13" s="413">
        <v>24089003</v>
      </c>
      <c r="E13" s="414">
        <v>23604094</v>
      </c>
      <c r="F13" s="413">
        <v>23933199</v>
      </c>
      <c r="G13" s="414">
        <v>23573199</v>
      </c>
      <c r="H13" s="415">
        <v>25234492</v>
      </c>
      <c r="I13" s="416">
        <v>26464472</v>
      </c>
      <c r="J13" s="417">
        <v>1229980</v>
      </c>
    </row>
    <row r="14" spans="1:10" s="57" customFormat="1" x14ac:dyDescent="0.2">
      <c r="A14" s="394"/>
      <c r="B14" s="407"/>
      <c r="C14" s="408"/>
      <c r="D14" s="407"/>
      <c r="E14" s="408"/>
      <c r="F14" s="407">
        <v>0</v>
      </c>
      <c r="G14" s="408"/>
      <c r="H14" s="409"/>
      <c r="I14" s="410"/>
      <c r="J14" s="411"/>
    </row>
    <row r="15" spans="1:10" s="57" customFormat="1" x14ac:dyDescent="0.2">
      <c r="A15" s="400" t="s">
        <v>19</v>
      </c>
      <c r="B15" s="407"/>
      <c r="C15" s="408"/>
      <c r="D15" s="407"/>
      <c r="E15" s="408"/>
      <c r="F15" s="407"/>
      <c r="G15" s="408"/>
      <c r="H15" s="409"/>
      <c r="I15" s="410"/>
      <c r="J15" s="411"/>
    </row>
    <row r="16" spans="1:10" s="57" customFormat="1" x14ac:dyDescent="0.2">
      <c r="A16" s="394" t="s">
        <v>496</v>
      </c>
      <c r="B16" s="407">
        <v>345000</v>
      </c>
      <c r="C16" s="408">
        <v>411718</v>
      </c>
      <c r="D16" s="407">
        <v>420000</v>
      </c>
      <c r="E16" s="408">
        <v>420000</v>
      </c>
      <c r="F16" s="407">
        <v>420000</v>
      </c>
      <c r="G16" s="408">
        <v>420000</v>
      </c>
      <c r="H16" s="409">
        <v>630000</v>
      </c>
      <c r="I16" s="410">
        <v>662000</v>
      </c>
      <c r="J16" s="411">
        <v>32000</v>
      </c>
    </row>
    <row r="17" spans="1:10" s="57" customFormat="1" x14ac:dyDescent="0.2">
      <c r="A17" s="394" t="s">
        <v>497</v>
      </c>
      <c r="B17" s="407">
        <v>36100</v>
      </c>
      <c r="C17" s="408">
        <v>0</v>
      </c>
      <c r="D17" s="407">
        <v>36100</v>
      </c>
      <c r="E17" s="408">
        <v>0</v>
      </c>
      <c r="F17" s="407">
        <v>0</v>
      </c>
      <c r="G17" s="408">
        <v>0</v>
      </c>
      <c r="H17" s="409">
        <v>0</v>
      </c>
      <c r="I17" s="410">
        <v>0</v>
      </c>
      <c r="J17" s="411">
        <v>0</v>
      </c>
    </row>
    <row r="18" spans="1:10" s="57" customFormat="1" x14ac:dyDescent="0.2">
      <c r="A18" s="394" t="s">
        <v>20</v>
      </c>
      <c r="B18" s="407">
        <v>0</v>
      </c>
      <c r="C18" s="408">
        <v>0</v>
      </c>
      <c r="D18" s="407">
        <v>0</v>
      </c>
      <c r="E18" s="408">
        <v>0</v>
      </c>
      <c r="F18" s="407">
        <v>0</v>
      </c>
      <c r="G18" s="408">
        <v>7000</v>
      </c>
      <c r="H18" s="409">
        <v>0</v>
      </c>
      <c r="I18" s="410">
        <v>0</v>
      </c>
      <c r="J18" s="411">
        <v>0</v>
      </c>
    </row>
    <row r="19" spans="1:10" s="57" customFormat="1" x14ac:dyDescent="0.2">
      <c r="A19" s="418" t="s">
        <v>18</v>
      </c>
      <c r="B19" s="413">
        <v>381100</v>
      </c>
      <c r="C19" s="414">
        <v>411718</v>
      </c>
      <c r="D19" s="413">
        <v>456100</v>
      </c>
      <c r="E19" s="414">
        <v>420000</v>
      </c>
      <c r="F19" s="413">
        <v>420000</v>
      </c>
      <c r="G19" s="414">
        <v>427000</v>
      </c>
      <c r="H19" s="415">
        <v>630000</v>
      </c>
      <c r="I19" s="416">
        <v>662000</v>
      </c>
      <c r="J19" s="417">
        <v>32000</v>
      </c>
    </row>
    <row r="20" spans="1:10" s="57" customFormat="1" x14ac:dyDescent="0.2">
      <c r="A20" s="394"/>
      <c r="B20" s="407"/>
      <c r="C20" s="408"/>
      <c r="D20" s="407"/>
      <c r="E20" s="408"/>
      <c r="F20" s="407"/>
      <c r="G20" s="408"/>
      <c r="H20" s="409"/>
      <c r="I20" s="410"/>
      <c r="J20" s="411"/>
    </row>
    <row r="21" spans="1:10" s="57" customFormat="1" x14ac:dyDescent="0.2">
      <c r="A21" s="400" t="s">
        <v>23</v>
      </c>
      <c r="B21" s="407"/>
      <c r="C21" s="408"/>
      <c r="D21" s="407"/>
      <c r="E21" s="408"/>
      <c r="F21" s="407"/>
      <c r="G21" s="408"/>
      <c r="H21" s="409"/>
      <c r="I21" s="410"/>
      <c r="J21" s="411"/>
    </row>
    <row r="22" spans="1:10" s="57" customFormat="1" x14ac:dyDescent="0.2">
      <c r="A22" s="394" t="s">
        <v>24</v>
      </c>
      <c r="B22" s="407">
        <v>933829</v>
      </c>
      <c r="C22" s="408">
        <v>1026142</v>
      </c>
      <c r="D22" s="407">
        <v>1033829</v>
      </c>
      <c r="E22" s="408">
        <v>1390608</v>
      </c>
      <c r="F22" s="407">
        <v>998829</v>
      </c>
      <c r="G22" s="408">
        <v>1182740</v>
      </c>
      <c r="H22" s="409">
        <v>998829</v>
      </c>
      <c r="I22" s="410">
        <v>1048829</v>
      </c>
      <c r="J22" s="411">
        <v>50000</v>
      </c>
    </row>
    <row r="23" spans="1:10" s="57" customFormat="1" x14ac:dyDescent="0.2">
      <c r="A23" s="394" t="s">
        <v>498</v>
      </c>
      <c r="B23" s="407">
        <v>0</v>
      </c>
      <c r="C23" s="408">
        <v>0</v>
      </c>
      <c r="D23" s="407">
        <v>0</v>
      </c>
      <c r="E23" s="408">
        <v>0</v>
      </c>
      <c r="F23" s="407">
        <v>50000</v>
      </c>
      <c r="G23" s="408">
        <v>49996</v>
      </c>
      <c r="H23" s="409">
        <v>50000</v>
      </c>
      <c r="I23" s="410">
        <v>50000</v>
      </c>
      <c r="J23" s="411">
        <v>0</v>
      </c>
    </row>
    <row r="24" spans="1:10" s="57" customFormat="1" x14ac:dyDescent="0.2">
      <c r="A24" s="394" t="s">
        <v>499</v>
      </c>
      <c r="B24" s="407">
        <v>0</v>
      </c>
      <c r="C24" s="408">
        <v>30</v>
      </c>
      <c r="D24" s="407">
        <v>28800</v>
      </c>
      <c r="E24" s="408">
        <v>150</v>
      </c>
      <c r="F24" s="407">
        <v>28800</v>
      </c>
      <c r="G24" s="408">
        <v>830</v>
      </c>
      <c r="H24" s="409">
        <v>28800</v>
      </c>
      <c r="I24" s="410">
        <v>28800</v>
      </c>
      <c r="J24" s="411">
        <v>0</v>
      </c>
    </row>
    <row r="25" spans="1:10" s="57" customFormat="1" x14ac:dyDescent="0.2">
      <c r="A25" s="394" t="s">
        <v>26</v>
      </c>
      <c r="B25" s="407">
        <v>0</v>
      </c>
      <c r="C25" s="408">
        <v>1114</v>
      </c>
      <c r="D25" s="407">
        <v>0</v>
      </c>
      <c r="E25" s="408">
        <v>241</v>
      </c>
      <c r="F25" s="407">
        <v>0</v>
      </c>
      <c r="G25" s="408">
        <v>0</v>
      </c>
      <c r="H25" s="409">
        <v>0</v>
      </c>
      <c r="I25" s="410">
        <v>0</v>
      </c>
      <c r="J25" s="411">
        <v>0</v>
      </c>
    </row>
    <row r="26" spans="1:10" s="57" customFormat="1" x14ac:dyDescent="0.2">
      <c r="A26" s="394" t="s">
        <v>425</v>
      </c>
      <c r="B26" s="407">
        <v>20000</v>
      </c>
      <c r="C26" s="408">
        <v>22257</v>
      </c>
      <c r="D26" s="407">
        <v>82000</v>
      </c>
      <c r="E26" s="408">
        <v>21443</v>
      </c>
      <c r="F26" s="407">
        <v>82000</v>
      </c>
      <c r="G26" s="408">
        <v>10208</v>
      </c>
      <c r="H26" s="409">
        <v>82000</v>
      </c>
      <c r="I26" s="410">
        <v>82000</v>
      </c>
      <c r="J26" s="411">
        <v>0</v>
      </c>
    </row>
    <row r="27" spans="1:10" s="57" customFormat="1" x14ac:dyDescent="0.2">
      <c r="A27" s="418" t="s">
        <v>18</v>
      </c>
      <c r="B27" s="413">
        <v>953829</v>
      </c>
      <c r="C27" s="414">
        <v>1049543</v>
      </c>
      <c r="D27" s="413">
        <v>1144629</v>
      </c>
      <c r="E27" s="414">
        <v>1412442</v>
      </c>
      <c r="F27" s="413">
        <v>1159629</v>
      </c>
      <c r="G27" s="414">
        <v>1243774</v>
      </c>
      <c r="H27" s="415">
        <v>1159629</v>
      </c>
      <c r="I27" s="416">
        <v>1209629</v>
      </c>
      <c r="J27" s="417">
        <v>50000</v>
      </c>
    </row>
    <row r="28" spans="1:10" s="57" customFormat="1" x14ac:dyDescent="0.2">
      <c r="A28" s="394"/>
      <c r="B28" s="407"/>
      <c r="C28" s="408"/>
      <c r="D28" s="407"/>
      <c r="E28" s="408"/>
      <c r="F28" s="407"/>
      <c r="G28" s="408"/>
      <c r="H28" s="409"/>
      <c r="I28" s="410"/>
      <c r="J28" s="411"/>
    </row>
    <row r="29" spans="1:10" s="57" customFormat="1" x14ac:dyDescent="0.2">
      <c r="A29" s="400" t="s">
        <v>27</v>
      </c>
      <c r="B29" s="407"/>
      <c r="C29" s="408"/>
      <c r="D29" s="407"/>
      <c r="E29" s="408"/>
      <c r="F29" s="407"/>
      <c r="G29" s="408"/>
      <c r="H29" s="409"/>
      <c r="I29" s="410"/>
      <c r="J29" s="411"/>
    </row>
    <row r="30" spans="1:10" s="57" customFormat="1" x14ac:dyDescent="0.2">
      <c r="A30" s="401" t="s">
        <v>32</v>
      </c>
      <c r="B30" s="407">
        <v>0</v>
      </c>
      <c r="C30" s="408">
        <v>392</v>
      </c>
      <c r="D30" s="407">
        <v>0</v>
      </c>
      <c r="E30" s="408">
        <v>324</v>
      </c>
      <c r="F30" s="407">
        <v>0</v>
      </c>
      <c r="G30" s="408">
        <v>46</v>
      </c>
      <c r="H30" s="409">
        <v>0</v>
      </c>
      <c r="I30" s="410">
        <v>0</v>
      </c>
      <c r="J30" s="411">
        <v>0</v>
      </c>
    </row>
    <row r="31" spans="1:10" s="57" customFormat="1" x14ac:dyDescent="0.2">
      <c r="A31" s="418" t="s">
        <v>18</v>
      </c>
      <c r="B31" s="413">
        <v>0</v>
      </c>
      <c r="C31" s="414">
        <v>392</v>
      </c>
      <c r="D31" s="413">
        <v>0</v>
      </c>
      <c r="E31" s="414">
        <v>324</v>
      </c>
      <c r="F31" s="413">
        <v>0</v>
      </c>
      <c r="G31" s="414">
        <v>46</v>
      </c>
      <c r="H31" s="415">
        <v>0</v>
      </c>
      <c r="I31" s="416">
        <v>0</v>
      </c>
      <c r="J31" s="417">
        <v>0</v>
      </c>
    </row>
    <row r="32" spans="1:10" s="57" customFormat="1" x14ac:dyDescent="0.2">
      <c r="A32" s="394"/>
      <c r="B32" s="407"/>
      <c r="C32" s="408"/>
      <c r="D32" s="407"/>
      <c r="E32" s="408"/>
      <c r="F32" s="407"/>
      <c r="G32" s="408"/>
      <c r="H32" s="409"/>
      <c r="I32" s="410"/>
      <c r="J32" s="411"/>
    </row>
    <row r="33" spans="1:10" s="57" customFormat="1" x14ac:dyDescent="0.2">
      <c r="A33" s="419" t="s">
        <v>33</v>
      </c>
      <c r="B33" s="395"/>
      <c r="C33" s="394"/>
      <c r="D33" s="395"/>
      <c r="E33" s="394"/>
      <c r="F33" s="395"/>
      <c r="G33" s="394"/>
      <c r="H33" s="394"/>
      <c r="I33" s="397"/>
      <c r="J33" s="398"/>
    </row>
    <row r="34" spans="1:10" s="57" customFormat="1" x14ac:dyDescent="0.2">
      <c r="A34" s="400" t="s">
        <v>27</v>
      </c>
      <c r="B34" s="395"/>
      <c r="C34" s="394"/>
      <c r="D34" s="395"/>
      <c r="E34" s="394"/>
      <c r="F34" s="395"/>
      <c r="G34" s="394"/>
      <c r="H34" s="394"/>
      <c r="I34" s="397"/>
      <c r="J34" s="398"/>
    </row>
    <row r="35" spans="1:10" s="57" customFormat="1" x14ac:dyDescent="0.2">
      <c r="A35" s="401" t="s">
        <v>34</v>
      </c>
      <c r="B35" s="407">
        <v>0</v>
      </c>
      <c r="C35" s="408">
        <v>0</v>
      </c>
      <c r="D35" s="407">
        <v>0</v>
      </c>
      <c r="E35" s="408">
        <v>0</v>
      </c>
      <c r="F35" s="407">
        <v>0</v>
      </c>
      <c r="G35" s="408">
        <v>7366399</v>
      </c>
      <c r="H35" s="409">
        <v>7919197</v>
      </c>
      <c r="I35" s="410">
        <v>8783852</v>
      </c>
      <c r="J35" s="411">
        <v>864655</v>
      </c>
    </row>
    <row r="36" spans="1:10" s="57" customFormat="1" x14ac:dyDescent="0.2">
      <c r="A36" s="401" t="s">
        <v>35</v>
      </c>
      <c r="B36" s="407">
        <v>0</v>
      </c>
      <c r="C36" s="408">
        <v>0</v>
      </c>
      <c r="D36" s="407">
        <v>0</v>
      </c>
      <c r="E36" s="408">
        <v>0</v>
      </c>
      <c r="F36" s="407">
        <v>0</v>
      </c>
      <c r="G36" s="408">
        <v>2849175</v>
      </c>
      <c r="H36" s="409">
        <v>2817552</v>
      </c>
      <c r="I36" s="410">
        <v>3373999</v>
      </c>
      <c r="J36" s="411">
        <v>556447</v>
      </c>
    </row>
    <row r="37" spans="1:10" s="57" customFormat="1" x14ac:dyDescent="0.2">
      <c r="A37" s="401" t="s">
        <v>36</v>
      </c>
      <c r="B37" s="407">
        <v>0</v>
      </c>
      <c r="C37" s="408">
        <v>0</v>
      </c>
      <c r="D37" s="407">
        <v>0</v>
      </c>
      <c r="E37" s="408">
        <v>0</v>
      </c>
      <c r="F37" s="407">
        <v>0</v>
      </c>
      <c r="G37" s="408">
        <v>1781383</v>
      </c>
      <c r="H37" s="408">
        <v>1860038</v>
      </c>
      <c r="I37" s="410">
        <v>2024531</v>
      </c>
      <c r="J37" s="411">
        <v>164493</v>
      </c>
    </row>
    <row r="38" spans="1:10" s="83" customFormat="1" x14ac:dyDescent="0.2">
      <c r="A38" s="418" t="s">
        <v>18</v>
      </c>
      <c r="B38" s="413">
        <v>0</v>
      </c>
      <c r="C38" s="414">
        <v>0</v>
      </c>
      <c r="D38" s="413">
        <v>0</v>
      </c>
      <c r="E38" s="414">
        <v>0</v>
      </c>
      <c r="F38" s="413">
        <v>0</v>
      </c>
      <c r="G38" s="414">
        <v>11996957</v>
      </c>
      <c r="H38" s="415">
        <v>12596787</v>
      </c>
      <c r="I38" s="416">
        <v>14182382</v>
      </c>
      <c r="J38" s="417">
        <v>1585595</v>
      </c>
    </row>
    <row r="39" spans="1:10" ht="13.5" thickBot="1" x14ac:dyDescent="0.25">
      <c r="A39" s="394"/>
      <c r="B39" s="407"/>
      <c r="C39" s="408"/>
      <c r="D39" s="407"/>
      <c r="E39" s="408"/>
      <c r="F39" s="407"/>
      <c r="G39" s="408"/>
      <c r="H39" s="409"/>
      <c r="I39" s="410"/>
      <c r="J39" s="411"/>
    </row>
    <row r="40" spans="1:10" ht="13.5" thickBot="1" x14ac:dyDescent="0.25">
      <c r="A40" s="420" t="s">
        <v>500</v>
      </c>
      <c r="B40" s="421">
        <v>23728593</v>
      </c>
      <c r="C40" s="422">
        <v>23172916</v>
      </c>
      <c r="D40" s="421">
        <v>25689732</v>
      </c>
      <c r="E40" s="422">
        <v>25436860</v>
      </c>
      <c r="F40" s="421">
        <v>25512828</v>
      </c>
      <c r="G40" s="422">
        <v>37240976</v>
      </c>
      <c r="H40" s="423">
        <v>39620908</v>
      </c>
      <c r="I40" s="424">
        <v>42518483</v>
      </c>
      <c r="J40" s="425">
        <v>2897575</v>
      </c>
    </row>
    <row r="41" spans="1:10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2" orientation="portrait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3911E-3F0A-40F5-A31E-55F0C9619779}">
  <sheetPr>
    <tabColor theme="8"/>
    <pageSetUpPr fitToPage="1"/>
  </sheetPr>
  <dimension ref="A1:J17"/>
  <sheetViews>
    <sheetView workbookViewId="0">
      <selection sqref="A1:XFD60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374" t="s">
        <v>501</v>
      </c>
      <c r="B1" s="375"/>
      <c r="C1" s="375"/>
      <c r="D1" s="375"/>
      <c r="E1" s="375"/>
      <c r="F1" s="375"/>
      <c r="G1" s="375"/>
      <c r="H1" s="375" t="s">
        <v>1</v>
      </c>
      <c r="I1" s="530" t="s">
        <v>502</v>
      </c>
      <c r="J1" s="530"/>
    </row>
    <row r="2" spans="1:10" s="57" customFormat="1" x14ac:dyDescent="0.2">
      <c r="A2" s="376"/>
      <c r="B2" s="531"/>
      <c r="C2" s="531"/>
      <c r="D2" s="531"/>
      <c r="E2" s="531"/>
      <c r="F2" s="531"/>
      <c r="G2" s="531"/>
      <c r="H2" s="531"/>
      <c r="I2" s="398"/>
      <c r="J2" s="398"/>
    </row>
    <row r="3" spans="1:10" s="57" customFormat="1" x14ac:dyDescent="0.2">
      <c r="A3" s="376"/>
      <c r="B3" s="531"/>
      <c r="C3" s="531"/>
      <c r="D3" s="531"/>
      <c r="E3" s="531"/>
      <c r="F3" s="531"/>
      <c r="G3" s="531"/>
      <c r="H3" s="531"/>
      <c r="I3" s="398"/>
      <c r="J3" s="398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/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501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558"/>
      <c r="C7" s="533"/>
      <c r="D7" s="558"/>
      <c r="E7" s="533"/>
      <c r="F7" s="558"/>
      <c r="G7" s="533"/>
      <c r="H7" s="559"/>
      <c r="I7" s="397"/>
      <c r="J7" s="398"/>
    </row>
    <row r="8" spans="1:10" s="57" customFormat="1" x14ac:dyDescent="0.2">
      <c r="A8" s="399" t="s">
        <v>128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s="57" customFormat="1" x14ac:dyDescent="0.2">
      <c r="A9" s="400" t="s">
        <v>27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s="57" customFormat="1" x14ac:dyDescent="0.2">
      <c r="A10" s="401" t="s">
        <v>503</v>
      </c>
      <c r="B10" s="491">
        <v>1565012</v>
      </c>
      <c r="C10" s="403">
        <v>1351766</v>
      </c>
      <c r="D10" s="491">
        <v>1590643</v>
      </c>
      <c r="E10" s="492">
        <v>1585700</v>
      </c>
      <c r="F10" s="491">
        <v>1698353</v>
      </c>
      <c r="G10" s="492">
        <v>1608163</v>
      </c>
      <c r="H10" s="493">
        <v>1808475</v>
      </c>
      <c r="I10" s="494">
        <v>1576861</v>
      </c>
      <c r="J10" s="406">
        <v>-231614</v>
      </c>
    </row>
    <row r="11" spans="1:10" s="57" customFormat="1" x14ac:dyDescent="0.2">
      <c r="A11" s="401" t="s">
        <v>504</v>
      </c>
      <c r="B11" s="407">
        <v>11201636</v>
      </c>
      <c r="C11" s="408">
        <v>12950271</v>
      </c>
      <c r="D11" s="407">
        <v>12374093</v>
      </c>
      <c r="E11" s="408">
        <v>11801831</v>
      </c>
      <c r="F11" s="407">
        <v>13558746</v>
      </c>
      <c r="G11" s="408">
        <v>14179748</v>
      </c>
      <c r="H11" s="409">
        <v>16568489</v>
      </c>
      <c r="I11" s="410">
        <v>18498592</v>
      </c>
      <c r="J11" s="411">
        <v>1930103</v>
      </c>
    </row>
    <row r="12" spans="1:10" s="57" customFormat="1" x14ac:dyDescent="0.2">
      <c r="A12" s="401" t="s">
        <v>505</v>
      </c>
      <c r="B12" s="407">
        <v>50000</v>
      </c>
      <c r="C12" s="408">
        <v>50000</v>
      </c>
      <c r="D12" s="407">
        <v>100000</v>
      </c>
      <c r="E12" s="408">
        <v>49995</v>
      </c>
      <c r="F12" s="407">
        <v>100000</v>
      </c>
      <c r="G12" s="408">
        <v>38131</v>
      </c>
      <c r="H12" s="409">
        <v>100000</v>
      </c>
      <c r="I12" s="410">
        <v>0</v>
      </c>
      <c r="J12" s="411">
        <v>-100000</v>
      </c>
    </row>
    <row r="13" spans="1:10" s="57" customFormat="1" ht="25.5" x14ac:dyDescent="0.2">
      <c r="A13" s="515" t="s">
        <v>506</v>
      </c>
      <c r="B13" s="407">
        <v>962175</v>
      </c>
      <c r="C13" s="408">
        <v>927473</v>
      </c>
      <c r="D13" s="407">
        <v>973847</v>
      </c>
      <c r="E13" s="408">
        <v>1032752</v>
      </c>
      <c r="F13" s="407">
        <v>1136027</v>
      </c>
      <c r="G13" s="408">
        <v>1117108</v>
      </c>
      <c r="H13" s="409">
        <v>1278031</v>
      </c>
      <c r="I13" s="410">
        <v>1308501</v>
      </c>
      <c r="J13" s="411">
        <v>30470</v>
      </c>
    </row>
    <row r="14" spans="1:10" s="57" customFormat="1" x14ac:dyDescent="0.2">
      <c r="A14" s="418" t="s">
        <v>18</v>
      </c>
      <c r="B14" s="413">
        <v>13778823</v>
      </c>
      <c r="C14" s="414">
        <v>15279510</v>
      </c>
      <c r="D14" s="413">
        <v>15038583</v>
      </c>
      <c r="E14" s="414">
        <v>14470278</v>
      </c>
      <c r="F14" s="413">
        <v>16493126</v>
      </c>
      <c r="G14" s="414">
        <v>16943150</v>
      </c>
      <c r="H14" s="415">
        <v>19754995</v>
      </c>
      <c r="I14" s="416">
        <v>21383954</v>
      </c>
      <c r="J14" s="417">
        <v>1628959</v>
      </c>
    </row>
    <row r="15" spans="1:10" s="57" customFormat="1" ht="13.5" thickBot="1" x14ac:dyDescent="0.25">
      <c r="A15" s="394"/>
      <c r="B15" s="407"/>
      <c r="C15" s="408"/>
      <c r="D15" s="407"/>
      <c r="E15" s="408"/>
      <c r="F15" s="407"/>
      <c r="G15" s="408"/>
      <c r="H15" s="409"/>
      <c r="I15" s="410"/>
      <c r="J15" s="411"/>
    </row>
    <row r="16" spans="1:10" s="57" customFormat="1" ht="13.5" thickBot="1" x14ac:dyDescent="0.25">
      <c r="A16" s="420" t="s">
        <v>507</v>
      </c>
      <c r="B16" s="421">
        <v>13778823</v>
      </c>
      <c r="C16" s="422">
        <v>15279510</v>
      </c>
      <c r="D16" s="421">
        <v>15038583</v>
      </c>
      <c r="E16" s="422">
        <v>14470278</v>
      </c>
      <c r="F16" s="421">
        <v>16493126</v>
      </c>
      <c r="G16" s="422">
        <v>16943150</v>
      </c>
      <c r="H16" s="423">
        <v>19754995</v>
      </c>
      <c r="I16" s="424">
        <v>21383954</v>
      </c>
      <c r="J16" s="425">
        <v>1628959</v>
      </c>
    </row>
    <row r="17" spans="1:10" x14ac:dyDescent="0.2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676F1-7CCC-4FE5-8FB8-A45F965064A3}">
  <sheetPr>
    <tabColor theme="8"/>
    <pageSetUpPr fitToPage="1"/>
  </sheetPr>
  <dimension ref="A1:J18"/>
  <sheetViews>
    <sheetView workbookViewId="0">
      <selection activeCell="P15" sqref="P15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374" t="s">
        <v>508</v>
      </c>
      <c r="B1" s="375"/>
      <c r="C1" s="375"/>
      <c r="D1" s="375"/>
      <c r="E1" s="375"/>
      <c r="F1" s="375"/>
      <c r="G1" s="375"/>
      <c r="H1" s="375" t="s">
        <v>1</v>
      </c>
      <c r="I1" s="530" t="s">
        <v>509</v>
      </c>
      <c r="J1" s="530"/>
    </row>
    <row r="2" spans="1:10" s="57" customFormat="1" x14ac:dyDescent="0.2">
      <c r="A2" s="376"/>
      <c r="B2" s="531"/>
      <c r="C2" s="531"/>
      <c r="D2" s="531"/>
      <c r="E2" s="531"/>
      <c r="F2" s="531"/>
      <c r="G2" s="531"/>
      <c r="H2" s="531"/>
      <c r="I2" s="398"/>
      <c r="J2" s="398"/>
    </row>
    <row r="3" spans="1:10" s="57" customFormat="1" x14ac:dyDescent="0.2">
      <c r="A3" s="376"/>
      <c r="B3" s="531"/>
      <c r="C3" s="531"/>
      <c r="D3" s="531"/>
      <c r="E3" s="531"/>
      <c r="F3" s="531"/>
      <c r="G3" s="531"/>
      <c r="H3" s="531"/>
      <c r="I3" s="398"/>
      <c r="J3" s="398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/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508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558"/>
      <c r="C7" s="533"/>
      <c r="D7" s="558"/>
      <c r="E7" s="533"/>
      <c r="F7" s="558"/>
      <c r="G7" s="533"/>
      <c r="H7" s="559"/>
      <c r="I7" s="397"/>
      <c r="J7" s="398"/>
    </row>
    <row r="8" spans="1:10" s="57" customFormat="1" x14ac:dyDescent="0.2">
      <c r="A8" s="399" t="s">
        <v>128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s="57" customFormat="1" x14ac:dyDescent="0.2">
      <c r="A9" s="400" t="s">
        <v>23</v>
      </c>
      <c r="B9" s="407"/>
      <c r="C9" s="408"/>
      <c r="D9" s="407"/>
      <c r="E9" s="408"/>
      <c r="F9" s="407"/>
      <c r="G9" s="408"/>
      <c r="H9" s="409"/>
      <c r="I9" s="410"/>
      <c r="J9" s="411"/>
    </row>
    <row r="10" spans="1:10" s="57" customFormat="1" x14ac:dyDescent="0.2">
      <c r="A10" s="401" t="s">
        <v>24</v>
      </c>
      <c r="B10" s="536">
        <v>2520</v>
      </c>
      <c r="C10" s="537">
        <v>1909</v>
      </c>
      <c r="D10" s="536">
        <v>2520</v>
      </c>
      <c r="E10" s="537">
        <v>1517</v>
      </c>
      <c r="F10" s="536">
        <v>2020</v>
      </c>
      <c r="G10" s="537">
        <v>318</v>
      </c>
      <c r="H10" s="560">
        <v>2020</v>
      </c>
      <c r="I10" s="538">
        <v>2020</v>
      </c>
      <c r="J10" s="561">
        <v>0</v>
      </c>
    </row>
    <row r="11" spans="1:10" s="57" customFormat="1" x14ac:dyDescent="0.2">
      <c r="A11" s="418" t="s">
        <v>18</v>
      </c>
      <c r="B11" s="413">
        <v>2520</v>
      </c>
      <c r="C11" s="414">
        <v>1909</v>
      </c>
      <c r="D11" s="413">
        <v>2520</v>
      </c>
      <c r="E11" s="414">
        <v>1517</v>
      </c>
      <c r="F11" s="413">
        <v>2020</v>
      </c>
      <c r="G11" s="414">
        <v>318</v>
      </c>
      <c r="H11" s="415">
        <v>2020</v>
      </c>
      <c r="I11" s="416">
        <v>2020</v>
      </c>
      <c r="J11" s="417">
        <v>0</v>
      </c>
    </row>
    <row r="12" spans="1:10" x14ac:dyDescent="0.2">
      <c r="A12" s="394"/>
      <c r="B12" s="407"/>
      <c r="C12" s="408"/>
      <c r="D12" s="407"/>
      <c r="E12" s="408"/>
      <c r="F12" s="407">
        <v>0</v>
      </c>
      <c r="G12" s="408"/>
      <c r="H12" s="409"/>
      <c r="I12" s="410"/>
      <c r="J12" s="411"/>
    </row>
    <row r="13" spans="1:10" s="57" customFormat="1" x14ac:dyDescent="0.2">
      <c r="A13" s="400" t="s">
        <v>27</v>
      </c>
      <c r="B13" s="407"/>
      <c r="C13" s="408"/>
      <c r="D13" s="407"/>
      <c r="E13" s="408"/>
      <c r="F13" s="407"/>
      <c r="G13" s="408"/>
      <c r="H13" s="409"/>
      <c r="I13" s="410"/>
      <c r="J13" s="411"/>
    </row>
    <row r="14" spans="1:10" s="57" customFormat="1" x14ac:dyDescent="0.2">
      <c r="A14" s="401" t="s">
        <v>29</v>
      </c>
      <c r="B14" s="407">
        <v>300</v>
      </c>
      <c r="C14" s="408">
        <v>0</v>
      </c>
      <c r="D14" s="407">
        <v>300</v>
      </c>
      <c r="E14" s="408">
        <v>0</v>
      </c>
      <c r="F14" s="407">
        <v>0</v>
      </c>
      <c r="G14" s="408">
        <v>0</v>
      </c>
      <c r="H14" s="409">
        <v>0</v>
      </c>
      <c r="I14" s="410">
        <v>0</v>
      </c>
      <c r="J14" s="411">
        <v>0</v>
      </c>
    </row>
    <row r="15" spans="1:10" s="57" customFormat="1" x14ac:dyDescent="0.2">
      <c r="A15" s="418" t="s">
        <v>18</v>
      </c>
      <c r="B15" s="413">
        <v>300</v>
      </c>
      <c r="C15" s="414">
        <v>0</v>
      </c>
      <c r="D15" s="413">
        <v>300</v>
      </c>
      <c r="E15" s="414">
        <v>0</v>
      </c>
      <c r="F15" s="413">
        <v>0</v>
      </c>
      <c r="G15" s="414">
        <v>0</v>
      </c>
      <c r="H15" s="415">
        <v>0</v>
      </c>
      <c r="I15" s="416">
        <v>0</v>
      </c>
      <c r="J15" s="417">
        <v>0</v>
      </c>
    </row>
    <row r="16" spans="1:10" ht="13.5" thickBot="1" x14ac:dyDescent="0.25">
      <c r="A16" s="394"/>
      <c r="B16" s="407"/>
      <c r="C16" s="408"/>
      <c r="D16" s="407"/>
      <c r="E16" s="408"/>
      <c r="F16" s="407"/>
      <c r="G16" s="408"/>
      <c r="H16" s="409"/>
      <c r="I16" s="410"/>
      <c r="J16" s="411"/>
    </row>
    <row r="17" spans="1:10" ht="13.5" thickBot="1" x14ac:dyDescent="0.25">
      <c r="A17" s="420" t="s">
        <v>510</v>
      </c>
      <c r="B17" s="421">
        <v>2820</v>
      </c>
      <c r="C17" s="422">
        <v>1909</v>
      </c>
      <c r="D17" s="421">
        <v>2820</v>
      </c>
      <c r="E17" s="422">
        <v>1517</v>
      </c>
      <c r="F17" s="421">
        <v>2020</v>
      </c>
      <c r="G17" s="422">
        <v>318</v>
      </c>
      <c r="H17" s="423">
        <v>2020</v>
      </c>
      <c r="I17" s="424">
        <v>2020</v>
      </c>
      <c r="J17" s="425">
        <v>0</v>
      </c>
    </row>
    <row r="18" spans="1:10" x14ac:dyDescent="0.2">
      <c r="A18" s="82"/>
      <c r="B18" s="82"/>
      <c r="C18" s="82"/>
      <c r="D18" s="82"/>
      <c r="E18" s="82"/>
      <c r="F18" s="82"/>
      <c r="G18" s="82"/>
      <c r="H18" s="82"/>
      <c r="I18" s="82"/>
      <c r="J18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8038-BDA4-4881-ACBC-FF78DB27D0D1}">
  <sheetPr>
    <tabColor theme="8"/>
    <pageSetUpPr fitToPage="1"/>
  </sheetPr>
  <dimension ref="A1:J42"/>
  <sheetViews>
    <sheetView topLeftCell="A26" workbookViewId="0">
      <selection sqref="A1:XFD53"/>
    </sheetView>
  </sheetViews>
  <sheetFormatPr defaultColWidth="11.5703125" defaultRowHeight="12.75" x14ac:dyDescent="0.2"/>
  <cols>
    <col min="1" max="1" width="26" customWidth="1"/>
    <col min="2" max="9" width="13.5703125" customWidth="1"/>
    <col min="10" max="10" width="12.5703125" customWidth="1"/>
  </cols>
  <sheetData>
    <row r="1" spans="1:10" s="6" customFormat="1" ht="15.75" x14ac:dyDescent="0.25">
      <c r="A1" s="374" t="s">
        <v>511</v>
      </c>
      <c r="B1" s="375"/>
      <c r="C1" s="375"/>
      <c r="D1" s="375"/>
      <c r="E1" s="375"/>
      <c r="F1" s="375"/>
      <c r="G1" s="375"/>
      <c r="H1" s="375" t="s">
        <v>1</v>
      </c>
      <c r="I1" s="530" t="s">
        <v>512</v>
      </c>
      <c r="J1" s="530"/>
    </row>
    <row r="2" spans="1:10" s="57" customFormat="1" x14ac:dyDescent="0.2">
      <c r="A2" s="376"/>
      <c r="B2" s="531"/>
      <c r="C2" s="531"/>
      <c r="D2" s="531"/>
      <c r="E2" s="531"/>
      <c r="F2" s="531"/>
      <c r="G2" s="531"/>
      <c r="H2" s="531"/>
      <c r="I2" s="398"/>
      <c r="J2" s="398"/>
    </row>
    <row r="3" spans="1:10" s="57" customFormat="1" x14ac:dyDescent="0.2">
      <c r="A3" s="376"/>
      <c r="B3" s="531"/>
      <c r="C3" s="531"/>
      <c r="D3" s="531"/>
      <c r="E3" s="531"/>
      <c r="F3" s="531"/>
      <c r="G3" s="531"/>
      <c r="H3" s="531"/>
      <c r="I3" s="398"/>
      <c r="J3" s="398"/>
    </row>
    <row r="4" spans="1:10" s="57" customFormat="1" ht="25.5" x14ac:dyDescent="0.2">
      <c r="A4" s="378"/>
      <c r="B4" s="379"/>
      <c r="C4" s="380"/>
      <c r="D4" s="381"/>
      <c r="E4" s="380"/>
      <c r="F4" s="381"/>
      <c r="G4" s="380"/>
      <c r="H4" s="382" t="s">
        <v>3</v>
      </c>
      <c r="I4" s="381" t="s">
        <v>4</v>
      </c>
      <c r="J4" s="381" t="s">
        <v>5</v>
      </c>
    </row>
    <row r="5" spans="1:10" s="57" customFormat="1" x14ac:dyDescent="0.2">
      <c r="A5" s="383"/>
      <c r="B5" s="384" t="s">
        <v>6</v>
      </c>
      <c r="C5" s="385" t="s">
        <v>180</v>
      </c>
      <c r="D5" s="386" t="s">
        <v>6</v>
      </c>
      <c r="E5" s="385" t="s">
        <v>7</v>
      </c>
      <c r="F5" s="386" t="s">
        <v>6</v>
      </c>
      <c r="G5" s="385" t="s">
        <v>7</v>
      </c>
      <c r="H5" s="385" t="s">
        <v>6</v>
      </c>
      <c r="I5" s="386" t="s">
        <v>8</v>
      </c>
      <c r="J5" s="386" t="s">
        <v>10</v>
      </c>
    </row>
    <row r="6" spans="1:10" s="57" customFormat="1" x14ac:dyDescent="0.2">
      <c r="A6" s="387" t="s">
        <v>511</v>
      </c>
      <c r="B6" s="388" t="s">
        <v>11</v>
      </c>
      <c r="C6" s="389" t="s">
        <v>11</v>
      </c>
      <c r="D6" s="390" t="s">
        <v>12</v>
      </c>
      <c r="E6" s="391" t="s">
        <v>12</v>
      </c>
      <c r="F6" s="390" t="s">
        <v>13</v>
      </c>
      <c r="G6" s="391" t="s">
        <v>13</v>
      </c>
      <c r="H6" s="391" t="s">
        <v>14</v>
      </c>
      <c r="I6" s="392" t="s">
        <v>583</v>
      </c>
      <c r="J6" s="393" t="s">
        <v>14</v>
      </c>
    </row>
    <row r="7" spans="1:10" s="57" customFormat="1" x14ac:dyDescent="0.2">
      <c r="A7" s="394"/>
      <c r="B7" s="395"/>
      <c r="C7" s="394"/>
      <c r="D7" s="395"/>
      <c r="E7" s="394"/>
      <c r="F7" s="395"/>
      <c r="G7" s="394"/>
      <c r="H7" s="396"/>
      <c r="I7" s="397"/>
      <c r="J7" s="398"/>
    </row>
    <row r="8" spans="1:10" s="57" customFormat="1" x14ac:dyDescent="0.2">
      <c r="A8" s="399" t="s">
        <v>128</v>
      </c>
      <c r="B8" s="395"/>
      <c r="C8" s="394"/>
      <c r="D8" s="395"/>
      <c r="E8" s="394"/>
      <c r="F8" s="395"/>
      <c r="G8" s="394"/>
      <c r="H8" s="396"/>
      <c r="I8" s="397"/>
      <c r="J8" s="398"/>
    </row>
    <row r="9" spans="1:10" s="57" customFormat="1" x14ac:dyDescent="0.2">
      <c r="A9" s="400" t="s">
        <v>16</v>
      </c>
      <c r="B9" s="395"/>
      <c r="C9" s="394"/>
      <c r="D9" s="395"/>
      <c r="E9" s="394"/>
      <c r="F9" s="395"/>
      <c r="G9" s="394"/>
      <c r="H9" s="396"/>
      <c r="I9" s="397"/>
      <c r="J9" s="398"/>
    </row>
    <row r="10" spans="1:10" s="57" customFormat="1" x14ac:dyDescent="0.2">
      <c r="A10" s="401" t="s">
        <v>17</v>
      </c>
      <c r="B10" s="402">
        <v>1043341</v>
      </c>
      <c r="C10" s="403">
        <v>968696</v>
      </c>
      <c r="D10" s="402">
        <v>1114608</v>
      </c>
      <c r="E10" s="403">
        <v>1144729</v>
      </c>
      <c r="F10" s="402">
        <v>1108695</v>
      </c>
      <c r="G10" s="403">
        <v>1110320</v>
      </c>
      <c r="H10" s="404">
        <v>1178745</v>
      </c>
      <c r="I10" s="405">
        <v>1230684</v>
      </c>
      <c r="J10" s="406">
        <v>51939</v>
      </c>
    </row>
    <row r="11" spans="1:10" s="57" customFormat="1" x14ac:dyDescent="0.2">
      <c r="A11" s="401" t="s">
        <v>43</v>
      </c>
      <c r="B11" s="407">
        <v>8560</v>
      </c>
      <c r="C11" s="408">
        <v>37318</v>
      </c>
      <c r="D11" s="407">
        <v>10465</v>
      </c>
      <c r="E11" s="408">
        <v>34546</v>
      </c>
      <c r="F11" s="407">
        <v>4465</v>
      </c>
      <c r="G11" s="408">
        <v>12857</v>
      </c>
      <c r="H11" s="409">
        <v>4465</v>
      </c>
      <c r="I11" s="410">
        <v>21856</v>
      </c>
      <c r="J11" s="411">
        <v>17391</v>
      </c>
    </row>
    <row r="12" spans="1:10" s="57" customFormat="1" x14ac:dyDescent="0.2">
      <c r="A12" s="401" t="s">
        <v>42</v>
      </c>
      <c r="B12" s="407">
        <v>38500</v>
      </c>
      <c r="C12" s="408">
        <v>37818</v>
      </c>
      <c r="D12" s="407">
        <v>38500</v>
      </c>
      <c r="E12" s="408">
        <v>39991</v>
      </c>
      <c r="F12" s="407">
        <v>33500</v>
      </c>
      <c r="G12" s="408">
        <v>78307</v>
      </c>
      <c r="H12" s="409">
        <v>33500</v>
      </c>
      <c r="I12" s="410">
        <v>39240</v>
      </c>
      <c r="J12" s="411">
        <v>5740</v>
      </c>
    </row>
    <row r="13" spans="1:10" s="57" customFormat="1" x14ac:dyDescent="0.2">
      <c r="A13" s="418" t="s">
        <v>18</v>
      </c>
      <c r="B13" s="413">
        <v>1090401</v>
      </c>
      <c r="C13" s="414">
        <v>1043832</v>
      </c>
      <c r="D13" s="413">
        <v>1163573</v>
      </c>
      <c r="E13" s="414">
        <v>1219266</v>
      </c>
      <c r="F13" s="413">
        <v>1146660</v>
      </c>
      <c r="G13" s="414">
        <v>1201484</v>
      </c>
      <c r="H13" s="415">
        <v>1216710</v>
      </c>
      <c r="I13" s="416">
        <v>1291780</v>
      </c>
      <c r="J13" s="417">
        <v>75070</v>
      </c>
    </row>
    <row r="14" spans="1:10" s="57" customFormat="1" x14ac:dyDescent="0.2">
      <c r="A14" s="394"/>
      <c r="B14" s="407"/>
      <c r="C14" s="408"/>
      <c r="D14" s="407"/>
      <c r="E14" s="408"/>
      <c r="F14" s="407"/>
      <c r="G14" s="408"/>
      <c r="H14" s="409"/>
      <c r="I14" s="410"/>
      <c r="J14" s="411"/>
    </row>
    <row r="15" spans="1:10" s="57" customFormat="1" x14ac:dyDescent="0.2">
      <c r="A15" s="400" t="s">
        <v>19</v>
      </c>
      <c r="B15" s="407"/>
      <c r="C15" s="408"/>
      <c r="D15" s="407"/>
      <c r="E15" s="408"/>
      <c r="F15" s="407">
        <v>0</v>
      </c>
      <c r="G15" s="408"/>
      <c r="H15" s="409"/>
      <c r="I15" s="410"/>
      <c r="J15" s="411"/>
    </row>
    <row r="16" spans="1:10" s="57" customFormat="1" x14ac:dyDescent="0.2">
      <c r="A16" s="394" t="s">
        <v>495</v>
      </c>
      <c r="B16" s="407">
        <v>20000</v>
      </c>
      <c r="C16" s="408">
        <v>40977</v>
      </c>
      <c r="D16" s="407">
        <v>20000</v>
      </c>
      <c r="E16" s="408">
        <v>20980</v>
      </c>
      <c r="F16" s="407">
        <v>18000</v>
      </c>
      <c r="G16" s="408">
        <v>23023</v>
      </c>
      <c r="H16" s="409">
        <v>18000</v>
      </c>
      <c r="I16" s="410">
        <v>23000</v>
      </c>
      <c r="J16" s="411">
        <v>5000</v>
      </c>
    </row>
    <row r="17" spans="1:10" s="57" customFormat="1" x14ac:dyDescent="0.2">
      <c r="A17" s="401" t="s">
        <v>129</v>
      </c>
      <c r="B17" s="407">
        <v>570000</v>
      </c>
      <c r="C17" s="408">
        <v>576930</v>
      </c>
      <c r="D17" s="407">
        <v>590000</v>
      </c>
      <c r="E17" s="408">
        <v>617217</v>
      </c>
      <c r="F17" s="407">
        <v>590000</v>
      </c>
      <c r="G17" s="408">
        <v>580850</v>
      </c>
      <c r="H17" s="409">
        <v>660197</v>
      </c>
      <c r="I17" s="410">
        <v>660197</v>
      </c>
      <c r="J17" s="411">
        <v>0</v>
      </c>
    </row>
    <row r="18" spans="1:10" s="57" customFormat="1" x14ac:dyDescent="0.2">
      <c r="A18" s="401" t="s">
        <v>222</v>
      </c>
      <c r="B18" s="407">
        <v>35000</v>
      </c>
      <c r="C18" s="408">
        <v>19984</v>
      </c>
      <c r="D18" s="407">
        <v>35000</v>
      </c>
      <c r="E18" s="408">
        <v>16432</v>
      </c>
      <c r="F18" s="407">
        <v>31000</v>
      </c>
      <c r="G18" s="408">
        <v>7186</v>
      </c>
      <c r="H18" s="409">
        <v>31000</v>
      </c>
      <c r="I18" s="410">
        <v>31000</v>
      </c>
      <c r="J18" s="411">
        <v>0</v>
      </c>
    </row>
    <row r="19" spans="1:10" s="57" customFormat="1" x14ac:dyDescent="0.2">
      <c r="A19" s="401" t="s">
        <v>96</v>
      </c>
      <c r="B19" s="407">
        <v>18400</v>
      </c>
      <c r="C19" s="408">
        <v>9017</v>
      </c>
      <c r="D19" s="407">
        <v>18400</v>
      </c>
      <c r="E19" s="408">
        <v>10490</v>
      </c>
      <c r="F19" s="407">
        <v>11900</v>
      </c>
      <c r="G19" s="408">
        <v>14312</v>
      </c>
      <c r="H19" s="409">
        <v>11900</v>
      </c>
      <c r="I19" s="410">
        <v>15000</v>
      </c>
      <c r="J19" s="411">
        <v>3100</v>
      </c>
    </row>
    <row r="20" spans="1:10" s="57" customFormat="1" x14ac:dyDescent="0.2">
      <c r="A20" s="401" t="s">
        <v>21</v>
      </c>
      <c r="B20" s="407">
        <v>43000</v>
      </c>
      <c r="C20" s="408">
        <v>40030</v>
      </c>
      <c r="D20" s="407">
        <v>43000</v>
      </c>
      <c r="E20" s="408">
        <v>5627</v>
      </c>
      <c r="F20" s="407">
        <v>43000</v>
      </c>
      <c r="G20" s="408">
        <v>15392</v>
      </c>
      <c r="H20" s="409">
        <v>43000</v>
      </c>
      <c r="I20" s="410">
        <v>0</v>
      </c>
      <c r="J20" s="411">
        <v>-43000</v>
      </c>
    </row>
    <row r="21" spans="1:10" s="57" customFormat="1" x14ac:dyDescent="0.2">
      <c r="A21" s="401" t="s">
        <v>57</v>
      </c>
      <c r="B21" s="407">
        <v>0</v>
      </c>
      <c r="C21" s="408">
        <v>0</v>
      </c>
      <c r="D21" s="407">
        <v>19232</v>
      </c>
      <c r="E21" s="408">
        <v>19232</v>
      </c>
      <c r="F21" s="407">
        <v>19232</v>
      </c>
      <c r="G21" s="408">
        <v>19232</v>
      </c>
      <c r="H21" s="409">
        <v>19232</v>
      </c>
      <c r="I21" s="410">
        <v>19232</v>
      </c>
      <c r="J21" s="411">
        <v>0</v>
      </c>
    </row>
    <row r="22" spans="1:10" s="57" customFormat="1" x14ac:dyDescent="0.2">
      <c r="A22" s="418" t="s">
        <v>18</v>
      </c>
      <c r="B22" s="413">
        <v>686400</v>
      </c>
      <c r="C22" s="414">
        <v>686938</v>
      </c>
      <c r="D22" s="413">
        <v>725632</v>
      </c>
      <c r="E22" s="414">
        <v>689978</v>
      </c>
      <c r="F22" s="413">
        <v>713132</v>
      </c>
      <c r="G22" s="414">
        <v>659995</v>
      </c>
      <c r="H22" s="415">
        <v>783329</v>
      </c>
      <c r="I22" s="416">
        <v>748429</v>
      </c>
      <c r="J22" s="417">
        <v>-34900</v>
      </c>
    </row>
    <row r="23" spans="1:10" s="57" customFormat="1" x14ac:dyDescent="0.2">
      <c r="A23" s="394"/>
      <c r="B23" s="407"/>
      <c r="C23" s="408"/>
      <c r="D23" s="407"/>
      <c r="E23" s="408"/>
      <c r="F23" s="407"/>
      <c r="G23" s="408"/>
      <c r="H23" s="409"/>
      <c r="I23" s="410"/>
      <c r="J23" s="411"/>
    </row>
    <row r="24" spans="1:10" s="57" customFormat="1" x14ac:dyDescent="0.2">
      <c r="A24" s="400" t="s">
        <v>23</v>
      </c>
      <c r="B24" s="407"/>
      <c r="C24" s="408"/>
      <c r="D24" s="407"/>
      <c r="E24" s="408"/>
      <c r="F24" s="407"/>
      <c r="G24" s="408"/>
      <c r="H24" s="409"/>
      <c r="I24" s="410"/>
      <c r="J24" s="411"/>
    </row>
    <row r="25" spans="1:10" s="57" customFormat="1" x14ac:dyDescent="0.2">
      <c r="A25" s="401" t="s">
        <v>24</v>
      </c>
      <c r="B25" s="407">
        <v>30000</v>
      </c>
      <c r="C25" s="408">
        <v>37683</v>
      </c>
      <c r="D25" s="407">
        <v>30000</v>
      </c>
      <c r="E25" s="408">
        <v>39601</v>
      </c>
      <c r="F25" s="407">
        <v>25000</v>
      </c>
      <c r="G25" s="408">
        <v>21931</v>
      </c>
      <c r="H25" s="409">
        <v>25000</v>
      </c>
      <c r="I25" s="410">
        <v>25000</v>
      </c>
      <c r="J25" s="411">
        <v>0</v>
      </c>
    </row>
    <row r="26" spans="1:10" s="57" customFormat="1" x14ac:dyDescent="0.2">
      <c r="A26" s="401" t="s">
        <v>191</v>
      </c>
      <c r="B26" s="407">
        <v>66900</v>
      </c>
      <c r="C26" s="408">
        <v>36472</v>
      </c>
      <c r="D26" s="407">
        <v>47668</v>
      </c>
      <c r="E26" s="408">
        <v>35598</v>
      </c>
      <c r="F26" s="407">
        <v>33668</v>
      </c>
      <c r="G26" s="408">
        <v>33648</v>
      </c>
      <c r="H26" s="409">
        <v>33668</v>
      </c>
      <c r="I26" s="410">
        <v>33668</v>
      </c>
      <c r="J26" s="411">
        <v>0</v>
      </c>
    </row>
    <row r="27" spans="1:10" s="57" customFormat="1" x14ac:dyDescent="0.2">
      <c r="A27" s="401" t="s">
        <v>25</v>
      </c>
      <c r="B27" s="407">
        <v>0</v>
      </c>
      <c r="C27" s="408">
        <v>756</v>
      </c>
      <c r="D27" s="407">
        <v>0</v>
      </c>
      <c r="E27" s="408">
        <v>0</v>
      </c>
      <c r="F27" s="407">
        <v>0</v>
      </c>
      <c r="G27" s="408">
        <v>0</v>
      </c>
      <c r="H27" s="409">
        <v>0</v>
      </c>
      <c r="I27" s="410">
        <v>0</v>
      </c>
      <c r="J27" s="411">
        <v>0</v>
      </c>
    </row>
    <row r="28" spans="1:10" s="57" customFormat="1" x14ac:dyDescent="0.2">
      <c r="A28" s="418" t="s">
        <v>18</v>
      </c>
      <c r="B28" s="413">
        <v>96900</v>
      </c>
      <c r="C28" s="414">
        <v>74911</v>
      </c>
      <c r="D28" s="413">
        <v>77668</v>
      </c>
      <c r="E28" s="414">
        <v>75199</v>
      </c>
      <c r="F28" s="413">
        <v>58668</v>
      </c>
      <c r="G28" s="414">
        <v>55579</v>
      </c>
      <c r="H28" s="415">
        <v>58668</v>
      </c>
      <c r="I28" s="416">
        <v>58668</v>
      </c>
      <c r="J28" s="417">
        <v>0</v>
      </c>
    </row>
    <row r="29" spans="1:10" s="57" customFormat="1" x14ac:dyDescent="0.2">
      <c r="A29" s="400"/>
      <c r="B29" s="431"/>
      <c r="C29" s="432"/>
      <c r="D29" s="431"/>
      <c r="E29" s="432"/>
      <c r="F29" s="431"/>
      <c r="G29" s="432"/>
      <c r="H29" s="433"/>
      <c r="I29" s="434"/>
      <c r="J29" s="435"/>
    </row>
    <row r="30" spans="1:10" s="57" customFormat="1" x14ac:dyDescent="0.2">
      <c r="A30" s="400" t="s">
        <v>490</v>
      </c>
      <c r="B30" s="407"/>
      <c r="C30" s="408"/>
      <c r="D30" s="407"/>
      <c r="E30" s="408"/>
      <c r="F30" s="407"/>
      <c r="G30" s="408"/>
      <c r="H30" s="409"/>
      <c r="I30" s="410"/>
      <c r="J30" s="411"/>
    </row>
    <row r="31" spans="1:10" s="57" customFormat="1" x14ac:dyDescent="0.2">
      <c r="A31" s="401" t="s">
        <v>331</v>
      </c>
      <c r="B31" s="407">
        <v>16905</v>
      </c>
      <c r="C31" s="408">
        <v>5000</v>
      </c>
      <c r="D31" s="407">
        <v>15000</v>
      </c>
      <c r="E31" s="408">
        <v>19500</v>
      </c>
      <c r="F31" s="407">
        <v>7500</v>
      </c>
      <c r="G31" s="408">
        <v>0</v>
      </c>
      <c r="H31" s="409">
        <v>7500</v>
      </c>
      <c r="I31" s="410">
        <v>7500</v>
      </c>
      <c r="J31" s="411">
        <v>0</v>
      </c>
    </row>
    <row r="32" spans="1:10" s="57" customFormat="1" x14ac:dyDescent="0.2">
      <c r="A32" s="418" t="s">
        <v>18</v>
      </c>
      <c r="B32" s="413">
        <v>16905</v>
      </c>
      <c r="C32" s="414">
        <v>5000</v>
      </c>
      <c r="D32" s="413">
        <v>15000</v>
      </c>
      <c r="E32" s="414">
        <v>19500</v>
      </c>
      <c r="F32" s="413">
        <v>7500</v>
      </c>
      <c r="G32" s="414">
        <v>0</v>
      </c>
      <c r="H32" s="415">
        <v>7500</v>
      </c>
      <c r="I32" s="416">
        <v>7500</v>
      </c>
      <c r="J32" s="417">
        <v>0</v>
      </c>
    </row>
    <row r="33" spans="1:10" s="57" customFormat="1" x14ac:dyDescent="0.2">
      <c r="A33" s="394"/>
      <c r="B33" s="407"/>
      <c r="C33" s="408"/>
      <c r="D33" s="407"/>
      <c r="E33" s="408"/>
      <c r="F33" s="407"/>
      <c r="G33" s="408"/>
      <c r="H33" s="409"/>
      <c r="I33" s="410"/>
      <c r="J33" s="411"/>
    </row>
    <row r="34" spans="1:10" s="57" customFormat="1" x14ac:dyDescent="0.2">
      <c r="A34" s="419" t="s">
        <v>33</v>
      </c>
      <c r="B34" s="395"/>
      <c r="C34" s="394"/>
      <c r="D34" s="395"/>
      <c r="E34" s="394"/>
      <c r="F34" s="395"/>
      <c r="G34" s="394"/>
      <c r="H34" s="394"/>
      <c r="I34" s="397"/>
      <c r="J34" s="398"/>
    </row>
    <row r="35" spans="1:10" s="57" customFormat="1" x14ac:dyDescent="0.2">
      <c r="A35" s="400" t="s">
        <v>27</v>
      </c>
      <c r="B35" s="395"/>
      <c r="C35" s="394"/>
      <c r="D35" s="395"/>
      <c r="E35" s="394"/>
      <c r="F35" s="395"/>
      <c r="G35" s="394"/>
      <c r="H35" s="394"/>
      <c r="I35" s="397"/>
      <c r="J35" s="398"/>
    </row>
    <row r="36" spans="1:10" s="57" customFormat="1" x14ac:dyDescent="0.2">
      <c r="A36" s="401" t="s">
        <v>34</v>
      </c>
      <c r="B36" s="407">
        <v>0</v>
      </c>
      <c r="C36" s="408">
        <v>0</v>
      </c>
      <c r="D36" s="407">
        <v>0</v>
      </c>
      <c r="E36" s="408">
        <v>0</v>
      </c>
      <c r="F36" s="407">
        <v>0</v>
      </c>
      <c r="G36" s="408">
        <v>250068</v>
      </c>
      <c r="H36" s="409">
        <v>268834</v>
      </c>
      <c r="I36" s="410">
        <v>298186</v>
      </c>
      <c r="J36" s="411">
        <v>29352</v>
      </c>
    </row>
    <row r="37" spans="1:10" s="57" customFormat="1" x14ac:dyDescent="0.2">
      <c r="A37" s="401" t="s">
        <v>35</v>
      </c>
      <c r="B37" s="407">
        <v>0</v>
      </c>
      <c r="C37" s="408">
        <v>0</v>
      </c>
      <c r="D37" s="407">
        <v>0</v>
      </c>
      <c r="E37" s="408">
        <v>0</v>
      </c>
      <c r="F37" s="407">
        <v>0</v>
      </c>
      <c r="G37" s="408">
        <v>145927</v>
      </c>
      <c r="H37" s="409">
        <v>141497</v>
      </c>
      <c r="I37" s="410">
        <v>163436</v>
      </c>
      <c r="J37" s="411">
        <v>21939</v>
      </c>
    </row>
    <row r="38" spans="1:10" s="57" customFormat="1" x14ac:dyDescent="0.2">
      <c r="A38" s="401" t="s">
        <v>36</v>
      </c>
      <c r="B38" s="407">
        <v>0</v>
      </c>
      <c r="C38" s="408">
        <v>0</v>
      </c>
      <c r="D38" s="407">
        <v>0</v>
      </c>
      <c r="E38" s="408">
        <v>0</v>
      </c>
      <c r="F38" s="407">
        <v>0</v>
      </c>
      <c r="G38" s="408">
        <v>88499</v>
      </c>
      <c r="H38" s="408">
        <v>89541</v>
      </c>
      <c r="I38" s="410">
        <v>98821</v>
      </c>
      <c r="J38" s="411">
        <v>9280</v>
      </c>
    </row>
    <row r="39" spans="1:10" s="83" customFormat="1" x14ac:dyDescent="0.2">
      <c r="A39" s="418" t="s">
        <v>18</v>
      </c>
      <c r="B39" s="413">
        <v>0</v>
      </c>
      <c r="C39" s="414">
        <v>0</v>
      </c>
      <c r="D39" s="413">
        <v>0</v>
      </c>
      <c r="E39" s="414">
        <v>0</v>
      </c>
      <c r="F39" s="413">
        <v>0</v>
      </c>
      <c r="G39" s="414">
        <v>484494</v>
      </c>
      <c r="H39" s="415">
        <v>499872</v>
      </c>
      <c r="I39" s="416">
        <v>560443</v>
      </c>
      <c r="J39" s="417">
        <v>60571</v>
      </c>
    </row>
    <row r="40" spans="1:10" s="57" customFormat="1" ht="13.5" thickBot="1" x14ac:dyDescent="0.25">
      <c r="A40" s="400"/>
      <c r="B40" s="431"/>
      <c r="C40" s="432"/>
      <c r="D40" s="431"/>
      <c r="E40" s="432"/>
      <c r="F40" s="431"/>
      <c r="G40" s="432"/>
      <c r="H40" s="433"/>
      <c r="I40" s="434"/>
      <c r="J40" s="435"/>
    </row>
    <row r="41" spans="1:10" s="57" customFormat="1" ht="13.5" thickBot="1" x14ac:dyDescent="0.25">
      <c r="A41" s="420" t="s">
        <v>513</v>
      </c>
      <c r="B41" s="421">
        <v>1890606</v>
      </c>
      <c r="C41" s="422">
        <v>1810681</v>
      </c>
      <c r="D41" s="421">
        <v>1981873</v>
      </c>
      <c r="E41" s="422">
        <v>2003943</v>
      </c>
      <c r="F41" s="421">
        <v>1925960</v>
      </c>
      <c r="G41" s="422">
        <v>2401552</v>
      </c>
      <c r="H41" s="423">
        <v>2566079</v>
      </c>
      <c r="I41" s="424">
        <v>2666820</v>
      </c>
      <c r="J41" s="425">
        <v>100741</v>
      </c>
    </row>
    <row r="42" spans="1:10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3cc4a888-a5dd-45b5-9973-6c56c1c1deed" xsi:nil="true"/>
    <TeamsChannelId xmlns="3cc4a888-a5dd-45b5-9973-6c56c1c1deed" xsi:nil="true"/>
    <Leaders xmlns="3cc4a888-a5dd-45b5-9973-6c56c1c1deed">
      <UserInfo>
        <DisplayName/>
        <AccountId xsi:nil="true"/>
        <AccountType/>
      </UserInfo>
    </Leaders>
    <CultureName xmlns="3cc4a888-a5dd-45b5-9973-6c56c1c1deed" xsi:nil="true"/>
    <Member_Groups xmlns="3cc4a888-a5dd-45b5-9973-6c56c1c1deed">
      <UserInfo>
        <DisplayName/>
        <AccountId xsi:nil="true"/>
        <AccountType/>
      </UserInfo>
    </Member_Groups>
    <Invited_Members xmlns="3cc4a888-a5dd-45b5-9973-6c56c1c1deed" xsi:nil="true"/>
    <Has_Leaders_Only_SectionGroup xmlns="3cc4a888-a5dd-45b5-9973-6c56c1c1deed" xsi:nil="true"/>
    <Distribution_Groups xmlns="3cc4a888-a5dd-45b5-9973-6c56c1c1deed" xsi:nil="true"/>
    <DefaultSectionNames xmlns="3cc4a888-a5dd-45b5-9973-6c56c1c1deed" xsi:nil="true"/>
    <Owner xmlns="3cc4a888-a5dd-45b5-9973-6c56c1c1deed">
      <UserInfo>
        <DisplayName/>
        <AccountId xsi:nil="true"/>
        <AccountType/>
      </UserInfo>
    </Owner>
    <LMS_Mappings xmlns="3cc4a888-a5dd-45b5-9973-6c56c1c1deed" xsi:nil="true"/>
    <Members xmlns="3cc4a888-a5dd-45b5-9973-6c56c1c1deed">
      <UserInfo>
        <DisplayName/>
        <AccountId xsi:nil="true"/>
        <AccountType/>
      </UserInfo>
    </Members>
    <Math_Settings xmlns="3cc4a888-a5dd-45b5-9973-6c56c1c1deed" xsi:nil="true"/>
    <IsNotebookLocked xmlns="3cc4a888-a5dd-45b5-9973-6c56c1c1deed" xsi:nil="true"/>
    <FolderType xmlns="3cc4a888-a5dd-45b5-9973-6c56c1c1deed" xsi:nil="true"/>
    <Self_Registration_Enabled xmlns="3cc4a888-a5dd-45b5-9973-6c56c1c1deed" xsi:nil="true"/>
    <Invited_Leaders xmlns="3cc4a888-a5dd-45b5-9973-6c56c1c1deed" xsi:nil="true"/>
    <AppVersion xmlns="3cc4a888-a5dd-45b5-9973-6c56c1c1deed" xsi:nil="true"/>
    <NotebookType xmlns="3cc4a888-a5dd-45b5-9973-6c56c1c1deed" xsi:nil="true"/>
    <lcf76f155ced4ddcb4097134ff3c332f xmlns="3cc4a888-a5dd-45b5-9973-6c56c1c1deed">
      <Terms xmlns="http://schemas.microsoft.com/office/infopath/2007/PartnerControls"/>
    </lcf76f155ced4ddcb4097134ff3c332f>
    <TaxCatchAll xmlns="614d724f-be7f-40a3-bb64-171347da6001" xsi:nil="true"/>
    <Is_Collaboration_Space_Locked xmlns="3cc4a888-a5dd-45b5-9973-6c56c1c1dee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F8DC49DD92B4B9D49410E94395A2D" ma:contentTypeVersion="42" ma:contentTypeDescription="Create a new document." ma:contentTypeScope="" ma:versionID="1bf3b52906662a840619e997b87188cb">
  <xsd:schema xmlns:xsd="http://www.w3.org/2001/XMLSchema" xmlns:xs="http://www.w3.org/2001/XMLSchema" xmlns:p="http://schemas.microsoft.com/office/2006/metadata/properties" xmlns:ns2="3cc4a888-a5dd-45b5-9973-6c56c1c1deed" xmlns:ns3="614d724f-be7f-40a3-bb64-171347da6001" targetNamespace="http://schemas.microsoft.com/office/2006/metadata/properties" ma:root="true" ma:fieldsID="e8f1fd1eee064039d704c0973edc2d13" ns2:_="" ns3:_="">
    <xsd:import namespace="3cc4a888-a5dd-45b5-9973-6c56c1c1deed"/>
    <xsd:import namespace="614d724f-be7f-40a3-bb64-171347da6001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a888-a5dd-45b5-9973-6c56c1c1deed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3" nillable="true" ma:taxonomy="true" ma:internalName="lcf76f155ced4ddcb4097134ff3c332f" ma:taxonomyFieldName="MediaServiceImageTags" ma:displayName="Image Tags" ma:readOnly="false" ma:fieldId="{5cf76f15-5ced-4ddc-b409-7134ff3c332f}" ma:taxonomyMulti="true" ma:sspId="a12a539e-c62e-4ed5-a917-87d800ebf5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d724f-be7f-40a3-bb64-171347da6001" elementFormDefault="qualified">
    <xsd:import namespace="http://schemas.microsoft.com/office/2006/documentManagement/types"/>
    <xsd:import namespace="http://schemas.microsoft.com/office/infopath/2007/PartnerControls"/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41" nillable="true" ma:displayName="Taxonomy Catch All Column" ma:hidden="true" ma:list="{8246bfc1-6b36-4a87-97f3-94357c96f28d}" ma:internalName="TaxCatchAll" ma:showField="CatchAllData" ma:web="614d724f-be7f-40a3-bb64-171347da60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81E70A-8FC2-4F1E-BE84-581FDC0480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2D1220-5BD9-4422-85C0-383E17EEE05B}">
  <ds:schemaRefs>
    <ds:schemaRef ds:uri="http://schemas.microsoft.com/office/2006/metadata/properties"/>
    <ds:schemaRef ds:uri="http://schemas.microsoft.com/office/infopath/2007/PartnerControls"/>
    <ds:schemaRef ds:uri="3cc4a888-a5dd-45b5-9973-6c56c1c1deed"/>
    <ds:schemaRef ds:uri="614d724f-be7f-40a3-bb64-171347da6001"/>
  </ds:schemaRefs>
</ds:datastoreItem>
</file>

<file path=customXml/itemProps3.xml><?xml version="1.0" encoding="utf-8"?>
<ds:datastoreItem xmlns:ds="http://schemas.openxmlformats.org/officeDocument/2006/customXml" ds:itemID="{E996FC3A-C48F-406B-ADFE-B296849AB3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c4a888-a5dd-45b5-9973-6c56c1c1deed"/>
    <ds:schemaRef ds:uri="614d724f-be7f-40a3-bb64-171347da60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112</vt:i4>
      </vt:variant>
      <vt:variant>
        <vt:lpstr>Named Ranges</vt:lpstr>
      </vt:variant>
      <vt:variant>
        <vt:i4>1</vt:i4>
      </vt:variant>
    </vt:vector>
  </HeadingPairs>
  <TitlesOfParts>
    <vt:vector size="113" baseType="lpstr">
      <vt:lpstr>0101</vt:lpstr>
      <vt:lpstr>0102</vt:lpstr>
      <vt:lpstr>0104</vt:lpstr>
      <vt:lpstr>0110</vt:lpstr>
      <vt:lpstr>0107</vt:lpstr>
      <vt:lpstr>0302</vt:lpstr>
      <vt:lpstr>0303</vt:lpstr>
      <vt:lpstr>0306</vt:lpstr>
      <vt:lpstr>2701</vt:lpstr>
      <vt:lpstr>0103</vt:lpstr>
      <vt:lpstr>0108</vt:lpstr>
      <vt:lpstr>0105</vt:lpstr>
      <vt:lpstr>0106</vt:lpstr>
      <vt:lpstr>2401</vt:lpstr>
      <vt:lpstr>2601</vt:lpstr>
      <vt:lpstr>2801</vt:lpstr>
      <vt:lpstr>2802</vt:lpstr>
      <vt:lpstr>3501</vt:lpstr>
      <vt:lpstr>3901</vt:lpstr>
      <vt:lpstr>4801</vt:lpstr>
      <vt:lpstr>4802</vt:lpstr>
      <vt:lpstr>9501</vt:lpstr>
      <vt:lpstr>3205</vt:lpstr>
      <vt:lpstr>3401</vt:lpstr>
      <vt:lpstr>0208</vt:lpstr>
      <vt:lpstr>0203</vt:lpstr>
      <vt:lpstr>0204</vt:lpstr>
      <vt:lpstr>0205</vt:lpstr>
      <vt:lpstr>0206</vt:lpstr>
      <vt:lpstr>0503</vt:lpstr>
      <vt:lpstr>2702</vt:lpstr>
      <vt:lpstr>7203</vt:lpstr>
      <vt:lpstr>7401</vt:lpstr>
      <vt:lpstr>8001</vt:lpstr>
      <vt:lpstr>8002</vt:lpstr>
      <vt:lpstr>0301</vt:lpstr>
      <vt:lpstr>0304</vt:lpstr>
      <vt:lpstr>3202</vt:lpstr>
      <vt:lpstr>0601</vt:lpstr>
      <vt:lpstr>0710</vt:lpstr>
      <vt:lpstr>0711</vt:lpstr>
      <vt:lpstr>0712</vt:lpstr>
      <vt:lpstr>0714</vt:lpstr>
      <vt:lpstr>0901</vt:lpstr>
      <vt:lpstr>1001</vt:lpstr>
      <vt:lpstr>1002</vt:lpstr>
      <vt:lpstr>1101</vt:lpstr>
      <vt:lpstr>1301</vt:lpstr>
      <vt:lpstr>1302</vt:lpstr>
      <vt:lpstr>1401</vt:lpstr>
      <vt:lpstr>1501</vt:lpstr>
      <vt:lpstr>1503</vt:lpstr>
      <vt:lpstr>1601</vt:lpstr>
      <vt:lpstr>1701</vt:lpstr>
      <vt:lpstr>1802</vt:lpstr>
      <vt:lpstr>1901</vt:lpstr>
      <vt:lpstr>2001</vt:lpstr>
      <vt:lpstr>2201</vt:lpstr>
      <vt:lpstr>2301</vt:lpstr>
      <vt:lpstr>2501</vt:lpstr>
      <vt:lpstr>0701</vt:lpstr>
      <vt:lpstr>3320</vt:lpstr>
      <vt:lpstr>3321</vt:lpstr>
      <vt:lpstr>3322</vt:lpstr>
      <vt:lpstr>3323</vt:lpstr>
      <vt:lpstr>3324</vt:lpstr>
      <vt:lpstr>3325</vt:lpstr>
      <vt:lpstr>3326</vt:lpstr>
      <vt:lpstr>3328</vt:lpstr>
      <vt:lpstr>3330</vt:lpstr>
      <vt:lpstr>0305</vt:lpstr>
      <vt:lpstr>3010</vt:lpstr>
      <vt:lpstr>3020</vt:lpstr>
      <vt:lpstr>3030</vt:lpstr>
      <vt:lpstr>3201</vt:lpstr>
      <vt:lpstr>3402</vt:lpstr>
      <vt:lpstr>4701</vt:lpstr>
      <vt:lpstr>7403</vt:lpstr>
      <vt:lpstr>7404</vt:lpstr>
      <vt:lpstr>8601</vt:lpstr>
      <vt:lpstr>8701</vt:lpstr>
      <vt:lpstr>8801</vt:lpstr>
      <vt:lpstr>0308</vt:lpstr>
      <vt:lpstr>3390</vt:lpstr>
      <vt:lpstr>3403</vt:lpstr>
      <vt:lpstr>5601</vt:lpstr>
      <vt:lpstr>5701</vt:lpstr>
      <vt:lpstr>5801</vt:lpstr>
      <vt:lpstr>6101</vt:lpstr>
      <vt:lpstr>6103</vt:lpstr>
      <vt:lpstr>6401</vt:lpstr>
      <vt:lpstr>0201</vt:lpstr>
      <vt:lpstr>0202</vt:lpstr>
      <vt:lpstr>0212</vt:lpstr>
      <vt:lpstr>6801</vt:lpstr>
      <vt:lpstr>7102</vt:lpstr>
      <vt:lpstr>7201</vt:lpstr>
      <vt:lpstr>7202</vt:lpstr>
      <vt:lpstr>7301</vt:lpstr>
      <vt:lpstr>7402</vt:lpstr>
      <vt:lpstr>7601</vt:lpstr>
      <vt:lpstr>7602</vt:lpstr>
      <vt:lpstr>7801</vt:lpstr>
      <vt:lpstr>7802</vt:lpstr>
      <vt:lpstr>9301</vt:lpstr>
      <vt:lpstr>0207</vt:lpstr>
      <vt:lpstr>9201</vt:lpstr>
      <vt:lpstr>8301</vt:lpstr>
      <vt:lpstr>9713</vt:lpstr>
      <vt:lpstr>9714</vt:lpstr>
      <vt:lpstr>9715</vt:lpstr>
      <vt:lpstr>9716</vt:lpstr>
      <vt:lpstr>'2802'!Print_Area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2026-01-06T20:38:03Z</dcterms:created>
  <dcterms:modified xsi:type="dcterms:W3CDTF">2026-01-07T14:38:28Z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0x010100190F8DC49DD92B4B9D49410E94395A2D</vt:lpwstr>
  </property>
</Properties>
</file>