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hidePivotFieldList="1"/>
  <mc:AlternateContent xmlns:mc="http://schemas.openxmlformats.org/markup-compatibility/2006">
    <mc:Choice Requires="x15">
      <x15ac:absPath xmlns:x15ac="http://schemas.microsoft.com/office/spreadsheetml/2010/11/ac" url="https://hcpss.sharepoint.com/sites/BudgetOffice530/Shared Documents/General/Budget Office Files/2027 BUDGET/FY27 Budget Toolkit/Executive Summary/"/>
    </mc:Choice>
  </mc:AlternateContent>
  <xr:revisionPtr revIDLastSave="81" documentId="8_{35E7E05F-E611-43E9-83AA-C6CC369E31A2}" xr6:coauthVersionLast="47" xr6:coauthVersionMax="47" xr10:uidLastSave="{8AC1A2C3-370B-4B0F-94E3-5D683BE9D2C6}"/>
  <bookViews>
    <workbookView xWindow="-120" yWindow="-120" windowWidth="29040" windowHeight="15720" firstSheet="1" activeTab="1" xr2:uid="{A4D9E02A-2897-45B2-83C4-3EADB953347C}"/>
  </bookViews>
  <sheets>
    <sheet name="Pivot" sheetId="3" state="hidden" r:id="rId1"/>
    <sheet name="FY 27 Program Changes" sheetId="7" r:id="rId2"/>
  </sheets>
  <calcPr calcId="191028"/>
  <pivotCaches>
    <pivotCache cacheId="800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<sst xmlns="http://schemas.openxmlformats.org/spreadsheetml/2006/main" count="828" uniqueCount="361">
  <si>
    <t>SUMMARY OF SUPERINTENDENT PROPOSED FY 2027 OPERATING BUDGET- BUDGET CHANGES BY PROGRAM BY GROUPING</t>
  </si>
  <si>
    <t>It provides the details of budget changes are included in each priority grouping and the budget book reference pages</t>
  </si>
  <si>
    <t>Fund</t>
  </si>
  <si>
    <t>General Fund</t>
  </si>
  <si>
    <t>Existing Service Commitments</t>
  </si>
  <si>
    <t>Employee Compensation and Benefits</t>
  </si>
  <si>
    <t>Priorities</t>
  </si>
  <si>
    <t>One-Time Requests</t>
  </si>
  <si>
    <t>Base Budget Reductions</t>
  </si>
  <si>
    <t>Realignments</t>
  </si>
  <si>
    <t>Total</t>
  </si>
  <si>
    <t>Summary of Operating Budget Changes Subgrouping</t>
  </si>
  <si>
    <t>Values</t>
  </si>
  <si>
    <t>Blueprint-Collaborative Time Per Pupil</t>
  </si>
  <si>
    <t>Blueprint-Multilingual Learner (MSF 75%)</t>
  </si>
  <si>
    <t>Blueprint-Prekindergarten Expansion</t>
  </si>
  <si>
    <t>Bus Contracts-Obligated Increase</t>
  </si>
  <si>
    <t>Contractual Obligation</t>
  </si>
  <si>
    <t>Enrollment Changes</t>
  </si>
  <si>
    <t>Existing Services-Other</t>
  </si>
  <si>
    <t>Financial Obligation-Other</t>
  </si>
  <si>
    <t>Reclassifications-Approved</t>
  </si>
  <si>
    <t>Reclassifications-Requested</t>
  </si>
  <si>
    <t>Special Education Compliance and Nonpublic Services</t>
  </si>
  <si>
    <t>Special Education-Contracts</t>
  </si>
  <si>
    <t>Special Education-Enrollment Service Levels</t>
  </si>
  <si>
    <t>Special Education-Other</t>
  </si>
  <si>
    <t>Utilities</t>
  </si>
  <si>
    <t>Year over Year Personnel Cost Change</t>
  </si>
  <si>
    <t>Benefit Credit</t>
  </si>
  <si>
    <t>Blueprint-National Board Certification</t>
  </si>
  <si>
    <t>Employee Compensation-Placeholder</t>
  </si>
  <si>
    <t>Employee Compensation-Ratified Agreement</t>
  </si>
  <si>
    <t>Health Insurance</t>
  </si>
  <si>
    <t>Cultivate Student Belonging &amp; Well-Being</t>
  </si>
  <si>
    <t>Enhance Systemic Planning &amp; Procedures</t>
  </si>
  <si>
    <t>Foster Staff Growth &amp; Engagement</t>
  </si>
  <si>
    <t>Partner with Families &amp; Community</t>
  </si>
  <si>
    <t>Priorities-Other</t>
  </si>
  <si>
    <t>School Safety and Security</t>
  </si>
  <si>
    <t>Strengthen Learning &amp; Instruction</t>
  </si>
  <si>
    <t>One-Time Funding Items</t>
  </si>
  <si>
    <t>One-Time Funding Items-PY Removal</t>
  </si>
  <si>
    <t>Budget Cut-School Based</t>
  </si>
  <si>
    <t>Total Amount</t>
  </si>
  <si>
    <t xml:space="preserve">Total FTE </t>
  </si>
  <si>
    <t>Division/Department</t>
  </si>
  <si>
    <t>Cost Center  #</t>
  </si>
  <si>
    <t>Cost Center Name</t>
  </si>
  <si>
    <t>Budget Book Page #</t>
  </si>
  <si>
    <t>Amount</t>
  </si>
  <si>
    <t xml:space="preserve">FTE </t>
  </si>
  <si>
    <t>Executive</t>
  </si>
  <si>
    <t>0101</t>
  </si>
  <si>
    <t>Board of Education</t>
  </si>
  <si>
    <t>105</t>
  </si>
  <si>
    <t>0102</t>
  </si>
  <si>
    <t>Office of the Superintendent</t>
  </si>
  <si>
    <t>109</t>
  </si>
  <si>
    <t>0104</t>
  </si>
  <si>
    <t>Legal Services</t>
  </si>
  <si>
    <t>112</t>
  </si>
  <si>
    <t>0110</t>
  </si>
  <si>
    <t xml:space="preserve">Policy and Records Management </t>
  </si>
  <si>
    <t>116</t>
  </si>
  <si>
    <t>Executive Total</t>
  </si>
  <si>
    <t>Deputy Superintendent</t>
  </si>
  <si>
    <t>0302</t>
  </si>
  <si>
    <t>Communications and Engagement</t>
  </si>
  <si>
    <t>126</t>
  </si>
  <si>
    <t>0303</t>
  </si>
  <si>
    <t>Human Resources</t>
  </si>
  <si>
    <t>132</t>
  </si>
  <si>
    <t>0306</t>
  </si>
  <si>
    <t>Employee and Labor Relations</t>
  </si>
  <si>
    <t>138</t>
  </si>
  <si>
    <t>2701</t>
  </si>
  <si>
    <t>Multimedia Communications</t>
  </si>
  <si>
    <t>143</t>
  </si>
  <si>
    <t>Deputy Superintendent Total</t>
  </si>
  <si>
    <t>Equity and Innovation</t>
  </si>
  <si>
    <t>0105</t>
  </si>
  <si>
    <t>Partnerships</t>
  </si>
  <si>
    <t>161</t>
  </si>
  <si>
    <t>0106</t>
  </si>
  <si>
    <t>Student, Family, and Community Partnership</t>
  </si>
  <si>
    <t>165</t>
  </si>
  <si>
    <t>0108</t>
  </si>
  <si>
    <t>Chief Equity and Innovation</t>
  </si>
  <si>
    <t>156</t>
  </si>
  <si>
    <t>2401</t>
  </si>
  <si>
    <t>Summer Programs</t>
  </si>
  <si>
    <t>169</t>
  </si>
  <si>
    <t>2601</t>
  </si>
  <si>
    <t xml:space="preserve">Innovative Pathways </t>
  </si>
  <si>
    <t>172</t>
  </si>
  <si>
    <t>2801</t>
  </si>
  <si>
    <t>Assessment Program</t>
  </si>
  <si>
    <t>175</t>
  </si>
  <si>
    <t>2802</t>
  </si>
  <si>
    <t>Postsecondary Access</t>
  </si>
  <si>
    <t>178</t>
  </si>
  <si>
    <t>3501</t>
  </si>
  <si>
    <t>Beyond School Hours Intervention Programs</t>
  </si>
  <si>
    <t>184</t>
  </si>
  <si>
    <t>3901</t>
  </si>
  <si>
    <t>Career and Technical Education</t>
  </si>
  <si>
    <t>187</t>
  </si>
  <si>
    <t>4801</t>
  </si>
  <si>
    <t>Teacher and Paraprofessional Development</t>
  </si>
  <si>
    <t>194</t>
  </si>
  <si>
    <t>4802</t>
  </si>
  <si>
    <t>Leadership, Organizational, and Cultural Development</t>
  </si>
  <si>
    <t>200</t>
  </si>
  <si>
    <t>9501</t>
  </si>
  <si>
    <t>Student Access and Achievement</t>
  </si>
  <si>
    <t>205</t>
  </si>
  <si>
    <t>Equity and Innovation Total</t>
  </si>
  <si>
    <t>Financial Management</t>
  </si>
  <si>
    <t>0203</t>
  </si>
  <si>
    <t xml:space="preserve">Budget </t>
  </si>
  <si>
    <t>223</t>
  </si>
  <si>
    <t>0204</t>
  </si>
  <si>
    <t>Payroll Services</t>
  </si>
  <si>
    <t xml:space="preserve">227 </t>
  </si>
  <si>
    <t>0205</t>
  </si>
  <si>
    <t>Procurement Office</t>
  </si>
  <si>
    <t>231</t>
  </si>
  <si>
    <t>0206</t>
  </si>
  <si>
    <t xml:space="preserve">Accounting </t>
  </si>
  <si>
    <t>235</t>
  </si>
  <si>
    <t>0208</t>
  </si>
  <si>
    <t>Chief Financial Officer</t>
  </si>
  <si>
    <t>219</t>
  </si>
  <si>
    <t>0503</t>
  </si>
  <si>
    <t>Enterprise Applications</t>
  </si>
  <si>
    <t>239</t>
  </si>
  <si>
    <t>7401</t>
  </si>
  <si>
    <t>Risk Management</t>
  </si>
  <si>
    <t>249</t>
  </si>
  <si>
    <t>8001</t>
  </si>
  <si>
    <t>Fixed Charges</t>
  </si>
  <si>
    <t xml:space="preserve">254 </t>
  </si>
  <si>
    <t>8002</t>
  </si>
  <si>
    <t>Internal Service Fund Charges</t>
  </si>
  <si>
    <t>257</t>
  </si>
  <si>
    <t>Financial Management Total</t>
  </si>
  <si>
    <t>Academics</t>
  </si>
  <si>
    <t>0304</t>
  </si>
  <si>
    <t>Chief Academic Officer</t>
  </si>
  <si>
    <t>266</t>
  </si>
  <si>
    <t>3202</t>
  </si>
  <si>
    <t>Academic Support for Schools</t>
  </si>
  <si>
    <t>270</t>
  </si>
  <si>
    <t>Academics Total</t>
  </si>
  <si>
    <t>Academics-CIA</t>
  </si>
  <si>
    <t>0601</t>
  </si>
  <si>
    <t>Art</t>
  </si>
  <si>
    <t>286</t>
  </si>
  <si>
    <t>0710</t>
  </si>
  <si>
    <t>Elementary Language Arts</t>
  </si>
  <si>
    <t>290</t>
  </si>
  <si>
    <t>0711</t>
  </si>
  <si>
    <t>Elementary Mathematics</t>
  </si>
  <si>
    <t>294</t>
  </si>
  <si>
    <t>0712</t>
  </si>
  <si>
    <t>Elementary Social Studies</t>
  </si>
  <si>
    <t>298</t>
  </si>
  <si>
    <t>0714</t>
  </si>
  <si>
    <t>Elementary Science</t>
  </si>
  <si>
    <t>301</t>
  </si>
  <si>
    <t>0901</t>
  </si>
  <si>
    <t>English Language Arts - Secondary</t>
  </si>
  <si>
    <t>305</t>
  </si>
  <si>
    <t>1001</t>
  </si>
  <si>
    <t>World Languages</t>
  </si>
  <si>
    <t>309</t>
  </si>
  <si>
    <t>1002</t>
  </si>
  <si>
    <t>English Language Development</t>
  </si>
  <si>
    <t>313</t>
  </si>
  <si>
    <t>1101</t>
  </si>
  <si>
    <t>Health Education</t>
  </si>
  <si>
    <t>317</t>
  </si>
  <si>
    <t>1301</t>
  </si>
  <si>
    <t>Early Childhood Curricular Programs</t>
  </si>
  <si>
    <t xml:space="preserve">320 </t>
  </si>
  <si>
    <t>1302</t>
  </si>
  <si>
    <t>Pre-K</t>
  </si>
  <si>
    <t>324</t>
  </si>
  <si>
    <t>1401</t>
  </si>
  <si>
    <t>Mathematics - Secondary</t>
  </si>
  <si>
    <t>328</t>
  </si>
  <si>
    <t>1501</t>
  </si>
  <si>
    <t>Library Media</t>
  </si>
  <si>
    <t>332</t>
  </si>
  <si>
    <t>1503</t>
  </si>
  <si>
    <t>Media Technical Services</t>
  </si>
  <si>
    <t>336</t>
  </si>
  <si>
    <t>1601</t>
  </si>
  <si>
    <t>Music</t>
  </si>
  <si>
    <t>340</t>
  </si>
  <si>
    <t>1701</t>
  </si>
  <si>
    <t>Physical Education</t>
  </si>
  <si>
    <t>345</t>
  </si>
  <si>
    <t>1802</t>
  </si>
  <si>
    <t>Reading Supports</t>
  </si>
  <si>
    <t>349</t>
  </si>
  <si>
    <t>1901</t>
  </si>
  <si>
    <t>Science - Secondary</t>
  </si>
  <si>
    <t>353</t>
  </si>
  <si>
    <t>2001</t>
  </si>
  <si>
    <t>Social Studies - Secondary</t>
  </si>
  <si>
    <t>357</t>
  </si>
  <si>
    <t>2201</t>
  </si>
  <si>
    <t>Theatre and Dance</t>
  </si>
  <si>
    <t>361</t>
  </si>
  <si>
    <t>2301</t>
  </si>
  <si>
    <t>Gifted and Talented</t>
  </si>
  <si>
    <t>365</t>
  </si>
  <si>
    <t>2501</t>
  </si>
  <si>
    <t>Instructional Technology</t>
  </si>
  <si>
    <t>369</t>
  </si>
  <si>
    <t>Academics-CIA Total</t>
  </si>
  <si>
    <t>Academics-DSE</t>
  </si>
  <si>
    <t>3320</t>
  </si>
  <si>
    <t>Countywide Services</t>
  </si>
  <si>
    <t>381</t>
  </si>
  <si>
    <t>3321</t>
  </si>
  <si>
    <t>Special Education - School-Based Services</t>
  </si>
  <si>
    <t>388</t>
  </si>
  <si>
    <t>3322</t>
  </si>
  <si>
    <t xml:space="preserve">Cedar Lane </t>
  </si>
  <si>
    <t>394</t>
  </si>
  <si>
    <t>3323</t>
  </si>
  <si>
    <t xml:space="preserve">Bridges </t>
  </si>
  <si>
    <t>398</t>
  </si>
  <si>
    <t>3324</t>
  </si>
  <si>
    <t>Birth-Five Early Intervention Services</t>
  </si>
  <si>
    <t>402</t>
  </si>
  <si>
    <t>3325</t>
  </si>
  <si>
    <t>Speech, Language, and Hearing Services</t>
  </si>
  <si>
    <t>409</t>
  </si>
  <si>
    <t>3326</t>
  </si>
  <si>
    <t>Special Education Summer Services</t>
  </si>
  <si>
    <t>415</t>
  </si>
  <si>
    <t>3328</t>
  </si>
  <si>
    <t>419</t>
  </si>
  <si>
    <t>3330</t>
  </si>
  <si>
    <t>Special Education - Central Office</t>
  </si>
  <si>
    <t>424</t>
  </si>
  <si>
    <t>Academics-DSE Total</t>
  </si>
  <si>
    <t>Schools</t>
  </si>
  <si>
    <t>0305</t>
  </si>
  <si>
    <t>Chief of Schools</t>
  </si>
  <si>
    <t>438</t>
  </si>
  <si>
    <t>3010</t>
  </si>
  <si>
    <t>Elementary School Instruction</t>
  </si>
  <si>
    <t>442</t>
  </si>
  <si>
    <t>3020</t>
  </si>
  <si>
    <t>Middle School Instruction</t>
  </si>
  <si>
    <t>446</t>
  </si>
  <si>
    <t>3030</t>
  </si>
  <si>
    <t>High School Instruction</t>
  </si>
  <si>
    <t>450</t>
  </si>
  <si>
    <t>3201</t>
  </si>
  <si>
    <t>Program Support for Schools</t>
  </si>
  <si>
    <t>454</t>
  </si>
  <si>
    <t>3402</t>
  </si>
  <si>
    <t xml:space="preserve">Homewood </t>
  </si>
  <si>
    <t>458</t>
  </si>
  <si>
    <t>4701</t>
  </si>
  <si>
    <t>Division of Schools</t>
  </si>
  <si>
    <t>464</t>
  </si>
  <si>
    <t>7403</t>
  </si>
  <si>
    <t>Emergency Preparedness and Response</t>
  </si>
  <si>
    <t>469</t>
  </si>
  <si>
    <t>7404</t>
  </si>
  <si>
    <t>Security and Emergency Preparedness</t>
  </si>
  <si>
    <t>471</t>
  </si>
  <si>
    <t>8601</t>
  </si>
  <si>
    <t>Athletics and Activities</t>
  </si>
  <si>
    <t>476</t>
  </si>
  <si>
    <t>8701</t>
  </si>
  <si>
    <t>Intramurals</t>
  </si>
  <si>
    <t>481</t>
  </si>
  <si>
    <t>8801</t>
  </si>
  <si>
    <t>Co-curricular Activities</t>
  </si>
  <si>
    <t>482</t>
  </si>
  <si>
    <t>Schools Total</t>
  </si>
  <si>
    <t>Schools-Student Well-Being</t>
  </si>
  <si>
    <t>0308</t>
  </si>
  <si>
    <t xml:space="preserve"> Student Well-Being </t>
  </si>
  <si>
    <t>490</t>
  </si>
  <si>
    <t>3390</t>
  </si>
  <si>
    <t>Home and Hospital</t>
  </si>
  <si>
    <t>494</t>
  </si>
  <si>
    <t>3403</t>
  </si>
  <si>
    <t>Student Supports and Engagement</t>
  </si>
  <si>
    <t>498</t>
  </si>
  <si>
    <t>5601</t>
  </si>
  <si>
    <t>School Counseling and Student Records</t>
  </si>
  <si>
    <t>502</t>
  </si>
  <si>
    <t>5701</t>
  </si>
  <si>
    <t>Psychological Services</t>
  </si>
  <si>
    <t>507</t>
  </si>
  <si>
    <t>5801</t>
  </si>
  <si>
    <t>Section 504 Program</t>
  </si>
  <si>
    <t>511</t>
  </si>
  <si>
    <t>6101</t>
  </si>
  <si>
    <t>Pupil Personnel Services</t>
  </si>
  <si>
    <t>515</t>
  </si>
  <si>
    <t>6103</t>
  </si>
  <si>
    <t>School Social Work Services</t>
  </si>
  <si>
    <t>520</t>
  </si>
  <si>
    <t>6401</t>
  </si>
  <si>
    <t>Health Services</t>
  </si>
  <si>
    <t>524</t>
  </si>
  <si>
    <t>Schools-Student Well-Being Total</t>
  </si>
  <si>
    <t>Operations</t>
  </si>
  <si>
    <t>0201</t>
  </si>
  <si>
    <t>Chief Operating Officer</t>
  </si>
  <si>
    <t>537</t>
  </si>
  <si>
    <t>0202</t>
  </si>
  <si>
    <t>School Construction</t>
  </si>
  <si>
    <t>540</t>
  </si>
  <si>
    <t>0212</t>
  </si>
  <si>
    <t>School Planning</t>
  </si>
  <si>
    <t>544</t>
  </si>
  <si>
    <t>6801</t>
  </si>
  <si>
    <t>Student Transportation</t>
  </si>
  <si>
    <t>548</t>
  </si>
  <si>
    <t>7102</t>
  </si>
  <si>
    <t>Custodial Services</t>
  </si>
  <si>
    <t>553</t>
  </si>
  <si>
    <t>7201</t>
  </si>
  <si>
    <t>557</t>
  </si>
  <si>
    <t>7301</t>
  </si>
  <si>
    <t>Logistics Center</t>
  </si>
  <si>
    <t>563</t>
  </si>
  <si>
    <t>7402</t>
  </si>
  <si>
    <t>Environment</t>
  </si>
  <si>
    <t>567</t>
  </si>
  <si>
    <t>7601</t>
  </si>
  <si>
    <t>Facilities Administration</t>
  </si>
  <si>
    <t>571</t>
  </si>
  <si>
    <t>7602</t>
  </si>
  <si>
    <t>Building Maintenance</t>
  </si>
  <si>
    <t>575</t>
  </si>
  <si>
    <t>7801</t>
  </si>
  <si>
    <t>Grounds Maintenance</t>
  </si>
  <si>
    <t>580</t>
  </si>
  <si>
    <t>7802</t>
  </si>
  <si>
    <t>Fleet Management</t>
  </si>
  <si>
    <t>584</t>
  </si>
  <si>
    <t>9301</t>
  </si>
  <si>
    <t>Use of Facilities</t>
  </si>
  <si>
    <t>587</t>
  </si>
  <si>
    <t>Operations Total</t>
  </si>
  <si>
    <t>Grand Total</t>
  </si>
  <si>
    <t>Budget Book</t>
  </si>
  <si>
    <t>Page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</si>
</sst>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_);_(* \(#,##0.0\);_(* &quot;-&quot;??_);_(@_)"/>
  </numFmts>
  <fonts count="10">
    <font>
      <sz val="11"/>
      <color theme="1"/>
      <name val="Aptos Narrow"/>
      <family val="2"/>
      <scheme val="minor"/>
    </font>
    <font>
      <sz val="11"/>
      <color theme="1"/>
      <name val="Aptos Narrow"/>
      <family val="2"/>
      <scheme val="minor"/>
    </font>
    <font>
      <b/>
      <sz val="11"/>
      <color rgb="FF000000"/>
      <name val="Aptos Narrow"/>
      <family val="2"/>
    </font>
    <font>
      <b/>
      <sz val="11"/>
      <color rgb="FF000000"/>
      <name val="Lato"/>
      <family val="2"/>
    </font>
    <font>
      <sz val="11"/>
      <color rgb="FF000000"/>
      <name val="Lato"/>
      <family val="2"/>
    </font>
    <font>
      <sz val="11"/>
      <color theme="1"/>
      <name val="Aptos Narrow"/>
      <family val="2"/>
    </font>
    <font>
      <b/>
      <sz val="11"/>
      <color rgb="FF000000"/>
      <name val="Aptos"/>
      <family val="2"/>
    </font>
    <font>
      <b/>
      <sz val="11"/>
      <color theme="1"/>
      <name val="Aptos Narrow"/>
      <family val="2"/>
      <scheme val="minor"/>
    </font>
    <font>
      <b/>
      <sz val="11"/>
      <color theme="1"/>
      <name val="Aptos Narrow"/>
      <family val="2"/>
    </font>
    <font>
      <sz val="11"/>
      <color rgb="FF000000"/>
      <name val="Aptos Narrow"/>
      <family val="2"/>
    </font>
  </fonts>
  <fills count="12">
    <fill>
      <patternFill patternType="none"/>
    </fill>
    <fill>
      <patternFill patternType="gray125"/>
    </fill>
    <fill>
      <patternFill patternType="solid">
        <fgColor rgb="FFD0D0D0"/>
        <bgColor rgb="FF000000"/>
      </patternFill>
    </fill>
    <fill>
      <patternFill patternType="solid">
        <fgColor rgb="FFFFFF00"/>
        <bgColor rgb="FF000000"/>
      </patternFill>
    </fill>
    <fill>
      <patternFill patternType="solid">
        <fgColor rgb="FFFBE2D5"/>
        <bgColor rgb="FF000000"/>
      </patternFill>
    </fill>
    <fill>
      <patternFill patternType="solid">
        <fgColor rgb="FFC1F0C8"/>
        <bgColor rgb="FF000000"/>
      </patternFill>
    </fill>
    <fill>
      <patternFill patternType="solid">
        <fgColor rgb="FF94DCF8"/>
        <bgColor rgb="FF000000"/>
      </patternFill>
    </fill>
    <fill>
      <patternFill patternType="solid">
        <fgColor rgb="FFF2CEEF"/>
        <bgColor rgb="FF000000"/>
      </patternFill>
    </fill>
    <fill>
      <patternFill patternType="solid">
        <fgColor rgb="FFDAF2D0"/>
        <bgColor rgb="FF000000"/>
      </patternFill>
    </fill>
    <fill>
      <patternFill patternType="solid">
        <fgColor rgb="FFE8E8E8"/>
        <bgColor rgb="FF000000"/>
      </patternFill>
    </fill>
    <fill>
      <patternFill patternType="solid">
        <fgColor theme="4" tint="0.79998168889431442"/>
        <bgColor theme="4" tint="0.79998168889431442"/>
      </patternFill>
    </fill>
    <fill>
      <patternFill patternType="solid">
        <fgColor theme="0" tint="-0.14999847407452621"/>
        <bgColor theme="0" tint="-0.14999847407452621"/>
      </patternFill>
    </fill>
  </fills>
  <borders count="4">
    <border>
      <left/>
      <right/>
      <top/>
      <bottom/>
      <diagonal/>
    </border>
    <border>
      <left/>
      <right/>
      <top/>
      <bottom style="thin">
        <color theme="4" tint="0.39997558519241921"/>
      </bottom>
      <diagonal/>
    </border>
    <border>
      <left/>
      <right/>
      <top style="thin">
        <color theme="4"/>
      </top>
      <bottom style="thin">
        <color theme="4"/>
      </bottom>
      <diagonal/>
    </border>
    <border>
      <left/>
      <right/>
      <top style="thin">
        <color theme="4" tint="0.39997558519241921"/>
      </top>
      <bottom/>
      <diagonal/>
    </border>
  </borders>
  <cellStyleXfs count="2">
    <xf numFmtId="0" fontId="0" fillId="0" borderId="0"/>
    <xf numFmtId="43" fontId="1" fillId="0" borderId="0" applyFont="0" applyFill="0" applyBorder="0" applyAlignment="0" applyProtection="0"/>
  </cellStyleXfs>
  <cellXfs count="62">
    <xf numFmtId="0" fontId="0" fillId="0" borderId="0" xfId="0"/>
    <xf numFmtId="0" fontId="2" fillId="0" borderId="0" xfId="0" applyFont="1"/>
    <xf numFmtId="0" fontId="3" fillId="0" borderId="0" xfId="0" applyFont="1" applyAlignment="1">
      <alignment wrapText="1"/>
    </xf>
    <xf numFmtId="0" fontId="4" fillId="0" borderId="0" xfId="0" applyFont="1" applyAlignment="1">
      <alignment horizontal="center"/>
    </xf>
    <xf numFmtId="0" fontId="4" fillId="0" borderId="0" xfId="0" applyFont="1" applyAlignment="1">
      <alignment wrapText="1"/>
    </xf>
    <xf numFmtId="164" fontId="4" fillId="0" borderId="0" xfId="1" applyNumberFormat="1" applyFont="1" applyFill="1" applyBorder="1" applyAlignment="1">
      <alignment horizontal="center"/>
    </xf>
    <xf numFmtId="43" fontId="4" fillId="0" borderId="0" xfId="1" applyFont="1" applyFill="1" applyBorder="1"/>
    <xf numFmtId="0" fontId="4" fillId="0" borderId="0" xfId="0" applyFont="1"/>
    <xf numFmtId="0" fontId="3" fillId="0" borderId="0" xfId="0" applyFont="1"/>
    <xf numFmtId="0" fontId="5" fillId="0" borderId="0" xfId="0" applyFont="1"/>
    <xf numFmtId="0" fontId="2" fillId="0" borderId="0" xfId="0" applyFont="1" applyAlignment="1">
      <alignment wrapText="1"/>
    </xf>
    <xf numFmtId="0" fontId="4" fillId="3" borderId="0" xfId="0" applyFont="1" applyFill="1"/>
    <xf numFmtId="0" fontId="2" fillId="8" borderId="0" xfId="0" applyFont="1" applyFill="1" applyAlignment="1">
      <alignment horizontal="center"/>
    </xf>
    <xf numFmtId="0" fontId="5" fillId="0" borderId="0" xfId="0" applyFont="1" applyAlignment="1">
      <alignment wrapText="1"/>
    </xf>
    <xf numFmtId="164" fontId="5" fillId="0" borderId="0" xfId="0" applyNumberFormat="1" applyFont="1"/>
    <xf numFmtId="165" fontId="5" fillId="0" borderId="0" xfId="0" applyNumberFormat="1" applyFont="1"/>
    <xf numFmtId="0" fontId="5" fillId="0" borderId="0" xfId="0" applyFont="1" applyAlignment="1">
      <alignment horizontal="center"/>
    </xf>
    <xf numFmtId="164" fontId="0" fillId="0" borderId="0" xfId="0" applyNumberFormat="1"/>
    <xf numFmtId="165" fontId="0" fillId="0" borderId="0" xfId="0" applyNumberFormat="1"/>
    <xf numFmtId="0" fontId="8" fillId="11" borderId="0" xfId="0" applyFont="1" applyFill="1"/>
    <xf numFmtId="0" fontId="5" fillId="11" borderId="0" xfId="0" applyFont="1" applyFill="1"/>
    <xf numFmtId="164" fontId="5" fillId="11" borderId="0" xfId="0" applyNumberFormat="1" applyFont="1" applyFill="1"/>
    <xf numFmtId="165" fontId="5" fillId="11" borderId="0" xfId="0" applyNumberFormat="1" applyFont="1" applyFill="1"/>
    <xf numFmtId="0" fontId="8" fillId="0" borderId="0" xfId="0" applyFont="1"/>
    <xf numFmtId="0" fontId="8" fillId="0" borderId="1" xfId="0" applyFont="1" applyBorder="1"/>
    <xf numFmtId="0" fontId="8" fillId="11" borderId="2" xfId="0" applyFont="1" applyFill="1" applyBorder="1"/>
    <xf numFmtId="164" fontId="8" fillId="11" borderId="2" xfId="0" applyNumberFormat="1" applyFont="1" applyFill="1" applyBorder="1"/>
    <xf numFmtId="165" fontId="8" fillId="11" borderId="0" xfId="0" applyNumberFormat="1" applyFont="1" applyFill="1"/>
    <xf numFmtId="165" fontId="8" fillId="11" borderId="2" xfId="0" applyNumberFormat="1" applyFont="1" applyFill="1" applyBorder="1"/>
    <xf numFmtId="0" fontId="8" fillId="11" borderId="1" xfId="0" applyFont="1" applyFill="1" applyBorder="1"/>
    <xf numFmtId="0" fontId="8" fillId="0" borderId="2" xfId="0" applyFont="1" applyBorder="1"/>
    <xf numFmtId="164" fontId="8" fillId="0" borderId="2" xfId="0" applyNumberFormat="1" applyFont="1" applyBorder="1"/>
    <xf numFmtId="165" fontId="8" fillId="0" borderId="0" xfId="0" applyNumberFormat="1" applyFont="1"/>
    <xf numFmtId="165" fontId="8" fillId="0" borderId="2" xfId="0" applyNumberFormat="1" applyFont="1" applyBorder="1"/>
    <xf numFmtId="0" fontId="8" fillId="10" borderId="3" xfId="0" applyFont="1" applyFill="1" applyBorder="1"/>
    <xf numFmtId="164" fontId="8" fillId="10" borderId="3" xfId="0" applyNumberFormat="1" applyFont="1" applyFill="1" applyBorder="1"/>
    <xf numFmtId="165" fontId="8" fillId="10" borderId="3" xfId="0" applyNumberFormat="1" applyFont="1" applyFill="1" applyBorder="1"/>
    <xf numFmtId="0" fontId="0" fillId="0" borderId="0" xfId="0" pivotButton="1"/>
    <xf numFmtId="0" fontId="0" fillId="0" borderId="0" xfId="0" applyAlignment="1">
      <alignment wrapText="1"/>
    </xf>
    <xf numFmtId="0" fontId="7" fillId="0" borderId="0" xfId="0" applyFont="1" applyAlignment="1">
      <alignment wrapText="1"/>
    </xf>
    <xf numFmtId="0" fontId="9" fillId="0" borderId="0" xfId="0" applyFont="1"/>
    <xf numFmtId="0" fontId="9" fillId="0" borderId="0" xfId="0" applyFont="1" applyAlignment="1">
      <alignment wrapText="1"/>
    </xf>
    <xf numFmtId="0" fontId="8" fillId="10" borderId="0" xfId="0" applyFont="1" applyFill="1" applyAlignment="1">
      <alignment horizontal="center"/>
    </xf>
    <xf numFmtId="0" fontId="8" fillId="10" borderId="1" xfId="0" applyFont="1" applyFill="1" applyBorder="1" applyAlignment="1">
      <alignment horizontal="center" wrapText="1"/>
    </xf>
    <xf numFmtId="0" fontId="5" fillId="11" borderId="0" xfId="0" applyFont="1" applyFill="1" applyAlignment="1">
      <alignment horizontal="center"/>
    </xf>
    <xf numFmtId="0" fontId="8" fillId="11" borderId="2" xfId="0" applyFont="1" applyFill="1" applyBorder="1" applyAlignment="1">
      <alignment horizontal="center"/>
    </xf>
    <xf numFmtId="0" fontId="8" fillId="0" borderId="2" xfId="0" applyFont="1" applyBorder="1" applyAlignment="1">
      <alignment horizontal="center"/>
    </xf>
    <xf numFmtId="0" fontId="8" fillId="10" borderId="3" xfId="0" applyFont="1" applyFill="1" applyBorder="1" applyAlignment="1">
      <alignment horizontal="center"/>
    </xf>
    <xf numFmtId="0" fontId="0" fillId="0" borderId="0" xfId="0" applyAlignment="1">
      <alignment horizontal="center"/>
    </xf>
    <xf numFmtId="0" fontId="8" fillId="10" borderId="1" xfId="0" applyFont="1" applyFill="1" applyBorder="1" applyAlignment="1">
      <alignment horizontal="center"/>
    </xf>
    <xf numFmtId="0" fontId="8" fillId="10" borderId="0" xfId="0" applyFont="1" applyFill="1" applyAlignment="1">
      <alignment horizontal="center" wrapText="1"/>
    </xf>
    <xf numFmtId="0" fontId="8" fillId="10" borderId="1" xfId="0" applyFont="1" applyFill="1" applyBorder="1" applyAlignment="1">
      <alignment horizontal="left"/>
    </xf>
    <xf numFmtId="0" fontId="3" fillId="0" borderId="0" xfId="0" applyFont="1" applyAlignment="1">
      <alignment horizontal="center" wrapText="1"/>
    </xf>
    <xf numFmtId="0" fontId="2" fillId="0" borderId="0" xfId="0" applyFont="1" applyAlignment="1">
      <alignment horizontal="center" wrapText="1"/>
    </xf>
    <xf numFmtId="0" fontId="8" fillId="11" borderId="0" xfId="0" applyFont="1" applyFill="1" applyAlignment="1">
      <alignment horizontal="center"/>
    </xf>
    <xf numFmtId="0" fontId="8" fillId="0" borderId="0" xfId="0" applyFont="1" applyAlignment="1">
      <alignment horizontal="center"/>
    </xf>
    <xf numFmtId="0" fontId="2" fillId="9" borderId="0" xfId="0" applyFont="1" applyFill="1" applyAlignment="1">
      <alignment horizontal="center"/>
    </xf>
    <xf numFmtId="0" fontId="6" fillId="2" borderId="0" xfId="0" applyFont="1" applyFill="1" applyAlignment="1">
      <alignment horizontal="center" wrapText="1"/>
    </xf>
    <xf numFmtId="0" fontId="2" fillId="4" borderId="0" xfId="0" applyFont="1" applyFill="1" applyAlignment="1">
      <alignment horizontal="center"/>
    </xf>
    <xf numFmtId="0" fontId="2" fillId="5" borderId="0" xfId="0" applyFont="1" applyFill="1" applyAlignment="1">
      <alignment horizontal="center"/>
    </xf>
    <xf numFmtId="0" fontId="2" fillId="6" borderId="0" xfId="0" applyFont="1" applyFill="1" applyAlignment="1">
      <alignment horizontal="center"/>
    </xf>
    <xf numFmtId="0" fontId="2" fillId="7" borderId="0" xfId="0" applyFont="1" applyFill="1" applyAlignment="1">
      <alignment horizontal="center"/>
    </xf>
  </cellXfs>
  <cellStyles count="2">
    <cellStyle name="Comma" xfId="1" builtinId="3"/>
    <cellStyle name="Normal" xfId="0" builtinId="0"/>
  </cellStyles>
  <dxfs count="58">
    <dxf>
      <numFmt numFmtId="165" formatCode="_(* #,##0.0_);_(* \(#,##0.0\);_(* &quot;-&quot;??_);_(@_)"/>
    </dxf>
    <dxf>
      <alignment wrapText="1"/>
    </dxf>
    <dxf>
      <alignment wrapText="1"/>
    </dxf>
    <dxf>
      <alignment wrapText="1"/>
    </dxf>
    <dxf>
      <alignment horizontal="center"/>
    </dxf>
    <dxf>
      <alignment horizontal="center"/>
    </dxf>
    <dxf>
      <alignment horizontal="center"/>
    </dxf>
    <dxf>
      <alignment horizontal="center"/>
    </dxf>
    <dxf>
      <font>
        <b/>
      </font>
    </dxf>
    <dxf>
      <font>
        <b/>
      </font>
    </dxf>
    <dxf>
      <font>
        <b/>
      </font>
    </dxf>
    <dxf>
      <fill>
        <patternFill patternType="solid">
          <bgColor rgb="FFBFBFBF"/>
        </patternFill>
      </fill>
    </dxf>
    <dxf>
      <fill>
        <patternFill patternType="solid">
          <bgColor rgb="FFBFBFBF"/>
        </patternFill>
      </fill>
    </dxf>
    <dxf>
      <fill>
        <patternFill patternType="solid">
          <bgColor rgb="FFBFBFBF"/>
        </patternFill>
      </fill>
    </dxf>
    <dxf>
      <alignment wrapText="1"/>
    </dxf>
    <dxf>
      <font>
        <b/>
      </font>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rgb="FFFFFFFF"/>
        </patternFill>
      </fill>
      <alignment horizontal="general" vertical="bottom" textRotation="0" wrapText="0" indent="0" justifyLastLine="0" shrinkToFit="0" readingOrder="0"/>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sites/BudgetOffice530/Shared%20Documents/General/Budget%20Office%20Files/2027%20BUDGET/3.%20FY27%20SUPT%20BUDGET/FY%202027%20CHANGES%20Database-Supt.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hawn Mansfield" refreshedDate="46029.532274074074" createdVersion="8" refreshedVersion="8" minRefreshableVersion="3" recordCount="1997" xr:uid="{828244D0-980F-4229-A687-BC28E6D75B72}">
  <cacheSource type="worksheet">
    <worksheetSource ref="A3:AF2000" sheet="Budget Additions Database" r:id="rId2"/>
  </cacheSource>
  <cacheFields count="32">
    <cacheField name="Fund" numFmtId="0">
      <sharedItems containsBlank="1" count="9">
        <s v="General Fund"/>
        <s v="Technology Services Fund"/>
        <s v="Food and Nutrition Services Fund"/>
        <s v="Health Fund"/>
        <s v="Print Services Fund"/>
        <s v="Worker's Compensation Fund"/>
        <s v="GWWTP"/>
        <s v="Jim Rouse Theatre"/>
        <m/>
      </sharedItems>
    </cacheField>
    <cacheField name="Department" numFmtId="0">
      <sharedItems containsBlank="1" count="13">
        <s v="Academics"/>
        <s v="Deputy Superintendent"/>
        <s v="Academics-CIA"/>
        <s v="Operations"/>
        <s v="Equity and Innovation"/>
        <s v="Schools-Student Well-Being"/>
        <s v="Academics-DSE"/>
        <s v="Schools"/>
        <s v="Financial Management"/>
        <s v="Executive"/>
        <m/>
        <s v=""/>
        <s v="Academics-SPED" u="1"/>
      </sharedItems>
    </cacheField>
    <cacheField name="Actual Cost Center  #" numFmtId="0">
      <sharedItems containsBlank="1" containsMixedTypes="1" containsNumber="1" containsInteger="1" minValue="3401" maxValue="4702"/>
    </cacheField>
    <cacheField name="Rolled Cost Center  #" numFmtId="0">
      <sharedItems containsBlank="1" containsMixedTypes="1" containsNumber="1" containsInteger="1" minValue="3402" maxValue="3402" count="106">
        <s v="0304"/>
        <s v="3202"/>
        <s v="0303"/>
        <s v="0306"/>
        <s v="0710"/>
        <s v="7301"/>
        <s v="4801"/>
        <s v="2701"/>
        <s v="0712"/>
        <s v="1101"/>
        <s v="1601"/>
        <s v="2201"/>
        <s v="2301"/>
        <s v="2501"/>
        <s v="5601"/>
        <s v="3320"/>
        <s v="3323"/>
        <s v="3321"/>
        <s v="3324"/>
        <s v="3328"/>
        <s v="3330"/>
        <s v="3325"/>
        <s v="0302"/>
        <s v="7404"/>
        <s v="7602"/>
        <s v="1302"/>
        <s v="0601"/>
        <s v="1701"/>
        <s v="1501"/>
        <s v="1301"/>
        <s v="0105"/>
        <s v="0503"/>
        <s v="9714"/>
        <s v="8001"/>
        <s v="0202"/>
        <s v="0212"/>
        <s v="8601"/>
        <s v="7802"/>
        <s v="3201"/>
        <s v="4701"/>
        <s v="8701"/>
        <s v="8801"/>
        <s v="7403"/>
        <s v="0308"/>
        <s v="5701"/>
        <s v="3403"/>
        <s v="3390"/>
        <s v="6101"/>
        <s v="6401"/>
        <s v="5801"/>
        <s v="6103"/>
        <s v="0106"/>
        <s v="4802"/>
        <s v="2601"/>
        <s v="2801"/>
        <s v="2802"/>
        <s v="3501"/>
        <s v="2401"/>
        <s v="3901"/>
        <s v="9501"/>
        <s v="0108"/>
        <s v="8301"/>
        <s v="9715"/>
        <s v="0101"/>
        <s v="0102"/>
        <s v="0104"/>
        <s v="0110"/>
        <s v="0201"/>
        <s v="0203"/>
        <s v="0204"/>
        <s v="0205"/>
        <s v="0206"/>
        <s v="0208"/>
        <s v="0305"/>
        <s v="0901"/>
        <s v="0711"/>
        <s v="1401"/>
        <s v="0714"/>
        <s v="1001"/>
        <s v="1002"/>
        <s v="1503"/>
        <s v="1802"/>
        <s v="1901"/>
        <s v="2001"/>
        <s v="3010"/>
        <s v="3020"/>
        <s v="3030"/>
        <s v="3322"/>
        <s v="3326"/>
        <s v="3402"/>
        <s v="6801"/>
        <s v="7102"/>
        <s v="7401"/>
        <s v="7402"/>
        <s v="7601"/>
        <s v="7801"/>
        <s v="9301"/>
        <s v="9713"/>
        <s v="8002"/>
        <s v="9716"/>
        <s v="1600"/>
        <s v="7201"/>
        <s v="9204"/>
        <m/>
        <s v=""/>
        <n v="3402" u="1"/>
      </sharedItems>
    </cacheField>
    <cacheField name="Cost Center Name" numFmtId="0">
      <sharedItems containsBlank="1" count="105">
        <s v="Chief Academic Officer"/>
        <s v="Academic Support for Schools"/>
        <s v="Human Resources"/>
        <s v="Employee and Labor Relations"/>
        <s v="Elementary Language Arts"/>
        <s v="Logistics Center"/>
        <s v="Teacher and Paraprofessional Development"/>
        <s v="Multimedia Communications"/>
        <s v="Elementary Social Studies"/>
        <s v="Health Education"/>
        <s v="Music"/>
        <s v="Theatre and Dance"/>
        <s v="Gifted and Talented"/>
        <s v="Instructional Technology"/>
        <s v="School Counseling and Student Records"/>
        <s v="Countywide Services"/>
        <s v="Bridges "/>
        <s v="Special Education - School-Based Services"/>
        <s v="Birth-Five Early Intervention Services"/>
        <s v="Special Education Compliance and Nonpublic Services"/>
        <s v="Special Education - Central Office"/>
        <s v="Speech, Language, and Hearing Services"/>
        <s v="Communications and Engagement"/>
        <s v="Security and Emergency Preparedness"/>
        <s v="Building Maintenance"/>
        <s v="Pre-K"/>
        <s v="Art"/>
        <s v="Physical Education"/>
        <s v="Library Media"/>
        <s v="Early Childhood Curricular Programs"/>
        <s v="Partnerships"/>
        <s v="Enterprise Applications"/>
        <s v="Technology Services"/>
        <s v="Fixed Charges"/>
        <s v="School Construction"/>
        <s v="School Planning"/>
        <s v="Athletics and Activities"/>
        <s v="Fleet Management"/>
        <s v="Program Support for Schools"/>
        <s v="Division of Schools"/>
        <s v="Intramurals"/>
        <s v="Co-curricular Activities"/>
        <s v="Emergency Preparedness and Response"/>
        <s v=" Student Well-Being "/>
        <s v="Psychological Services"/>
        <s v="Student Supports and Engagement"/>
        <s v="Home and Hospital"/>
        <s v="Pupil Personnel Services"/>
        <s v="Health Services"/>
        <s v="Section 504 Program"/>
        <s v="School Social Work Services"/>
        <s v="Student, Family, and Community Partnership"/>
        <s v="Leadership, Organizational, and Cultural Development"/>
        <s v="Innovative Pathways "/>
        <s v="Assessment Program"/>
        <s v="Postsecondary Access"/>
        <s v="Beyond School Hours Intervention Programs"/>
        <s v="Summer Programs"/>
        <s v="Career and Technical Education"/>
        <s v="Student Access and Achievement"/>
        <s v="Chief Equity and Innovation"/>
        <s v="Food and Nutrition"/>
        <s v="Health and Dental"/>
        <s v="Board of Education"/>
        <s v="Office of the Superintendent"/>
        <s v="Legal Services"/>
        <s v="Policy and Records Management "/>
        <s v="Chief Operating Officer"/>
        <s v="Budget "/>
        <s v="Payroll Services"/>
        <s v="Procurement Office"/>
        <s v="Accounting "/>
        <s v="Chief Financial Officer"/>
        <s v="Chief of Schools"/>
        <s v="English Language Arts - Secondary"/>
        <s v="Elementary Mathematics"/>
        <s v="Mathematics - Secondary"/>
        <s v="Elementary Science"/>
        <s v="World Languages"/>
        <s v="English Language Development"/>
        <s v="Media Technical Services"/>
        <s v="Reading Supports"/>
        <s v="Science - Secondary"/>
        <s v="Social Studies - Secondary"/>
        <s v="Elementary School Instruction"/>
        <s v="Middle School Instruction"/>
        <s v="High School Instruction"/>
        <s v="Cedar Lane "/>
        <s v="Special Education Summer Services"/>
        <s v="Homewood "/>
        <s v="Student Transportation"/>
        <s v="Custodial Services"/>
        <s v="Risk Management"/>
        <s v="Environment"/>
        <s v="Facilities Administration"/>
        <s v="Grounds Maintenance"/>
        <s v="Use of Facilities"/>
        <s v="Print Services"/>
        <s v="Internal Service Fund Charges"/>
        <s v="Workers Compensation"/>
        <s v="Glenelg Waste Water Treatment Plant"/>
        <s v="Utilities"/>
        <s v="Jim Rouse Theater Fund"/>
        <m/>
        <e v="#N/A" u="1"/>
      </sharedItems>
    </cacheField>
    <cacheField name="State Category #" numFmtId="0">
      <sharedItems containsBlank="1" containsMixedTypes="1" containsNumber="1" containsInteger="1" minValue="10" maxValue="14"/>
    </cacheField>
    <cacheField name="Spend Account" numFmtId="0">
      <sharedItems containsBlank="1"/>
    </cacheField>
    <cacheField name="Position Classification" numFmtId="0">
      <sharedItems containsBlank="1" longText="1"/>
    </cacheField>
    <cacheField name="FTE" numFmtId="165">
      <sharedItems containsString="0" containsBlank="1" containsNumber="1" minValue="-192" maxValue="192"/>
    </cacheField>
    <cacheField name="Position Cost" numFmtId="164">
      <sharedItems containsBlank="1" containsMixedTypes="1" containsNumber="1" containsInteger="1" minValue="24000" maxValue="190000"/>
    </cacheField>
    <cacheField name="Supt Proposed Amount " numFmtId="164">
      <sharedItems containsString="0" containsBlank="1" containsNumber="1" minValue="-17414621" maxValue="17414621"/>
    </cacheField>
    <cacheField name="Justification/Notes" numFmtId="49">
      <sharedItems containsBlank="1" count="492" longText="1">
        <s v="Realign from Op 3202 Wages Workshop $10k + 7.65% FICA to support increase costs of SWANK movie licenses and 5-6 DOA Full Staff meetings in-person (Ten Oaks Ballroom)"/>
        <s v="(1) Realign $11,375  + 7.65% FICA to cover re-class of teacher from 10mth to 11mth in Program 0710 (CIA) - Salary and fixed costs. _x000a_(2) Realign $10k to account for increased cost for SWANK movie licenses in Program 0304; _x000a_(3) Realign $70k to Op 3321 Wages-Sub to support increased cost of Professional Learning due to increased rates and staff."/>
        <s v="Annual consumable elementary materials (HQIM workbooks)"/>
        <s v="(1) Realign $11,370  + 7.65% FICA to cover re-class of teacher from 10mth to 11mth in Program 0710 (CIA) - Salary and fixed costs. _x000a_"/>
        <s v="ACB 10-3-25: Transfer staff recognition budget from 0306 to 0303 $4,000. Other Miscellaneous Charges."/>
        <s v="Realign $12,240 - from Prog 3202 Wages-Workshop  to cover re-class of LITERACY COACH POS28692 to Resource Teacher 11mth in Program 0710 (CIA) - Salary and fixed costs - need help to split out the fixed costs"/>
        <s v="Realign $16,500 to SC05 for-Teacher Licenses gr 3-164 teachers"/>
        <s v="Projected NBC costs for FY27 (includes MOC)"/>
        <s v="Projected NBC costs for FY27"/>
        <s v="Realign $16,500 from SC04 Supplies General to support Into Reading-Teacher Licenses gr 3-164 teachers; NEW SC and Spend category for FY27"/>
        <s v="Realign $12,240 - from Prog 3202 Wages-Workshop  to cover re-class of teacher from 10mth to 11mth in Program 0710 (CIA) - Salary and fixed costs - need help to split out the fixed costs"/>
        <s v="ACB 10-3-25: Transfer the $10,000 Iron Mountain document storage budget from Logistics Center (7301) to Human Resources (0303)."/>
        <s v="ACB 10-3-25: Transfer tuition reimbursement budget of $2.2M from Professional Development (4801) to Human Resources (0303)."/>
        <s v="ACB 10-3-25:  Permanent reduction to Contracted-Labor ($70,288) based on the updated projections for ADA accommodations. This amount offsets salary and benefits costs that increased as a result of reclassifications of existing positions in ELR (0306) and HR (0303)."/>
        <s v="ACB 10-6-25: Realignment of Paraeducator position from category 01 to category 03 within ELR (0306)."/>
        <s v="ACB 10-6-25: Realignment of all 2701 staff from categories 14 and 02 into category 01."/>
        <s v="Realign $4,981 from Supplies-General to support simulated congressional hearings"/>
        <s v="Realign $4,627 + FICA to Wages-workshop  to support simulated congressional hearings"/>
        <s v="Realign from Supplies-General to support simulated congressional hearings (FICA on Workshop-Wages)"/>
        <s v="Need funding for 20 subs due to reductions for federal grants"/>
        <s v="Increase due to reductions for federal grants"/>
        <s v="Realign to Wages due to reductions for federal grants"/>
        <s v="Realign - no longer needed (not using Canva); can be moved to Wages + FICA)"/>
        <s v="FICA for added sub coverage and wages-workshop."/>
        <s v="Realign $5k to Adjudication"/>
        <s v="Realign from Supplies General  for MMEA"/>
        <s v="Realign $3k to support programs; has been taking from Supplies-General"/>
        <s v="Realign $3k to MOI  to support programs."/>
        <s v="Realign (from Con-Labor) for ~26 substitutes needed for AP seminar and AP Research required Professional Learning"/>
        <s v="Realign to Wages-Sub for ~26 substitutes needed for AP seminar and AP Research required Professional Learning"/>
        <s v="FICA for added sub coverage and wages-substitute."/>
        <s v="Adobe licenses - licenses at $5 each; to be transferred from School Counseling"/>
        <s v="Adobe licenses - licenses at $5 each; to be transferred to Instructional Technology"/>
        <s v="Convert 2 VACANT Physical Therapist 10-mth positions (#1 of 3)_x000a_(#1 and #2 are in CC3320 and #3 is in CC325)_x000a__x000a_To 1 Special Ed. Teacher 10-mth (Op 3320) and 1 SLP 10-mth (Op 3325); Reclass pending HR approval. "/>
        <s v="Convert 2 VACANT Physical Therapist 10-mth positions (#2 of 3)_x000a_(#1 and #2 are in CC3320 and #3 is in CC325)_x000a_To 1 Special Ed. Teacher 10-mth (Op 3320) and 1 SLP 10-mth (Op 3325); Reclass pending HR approval. "/>
        <s v="Reclass DSE ITLs from 10-month to 11-month - 1 per school, per level_x000a_Increases efficiency and effectiveness by ensuring ongoing oversight in summer and prepare for upcoming school year."/>
        <s v="From DSE Staffing Plan- unbudgeted positions added in FY26 included in the FY27 Roster load. POS005574"/>
        <s v="Realign $4k budget from Op 3325_x000a_Realign $5k from Textbooks_x000a_Realign $10k from Travel-mileage_x000a_To cover increase in bilingual assessments (Vendor = Ron Lucena)"/>
        <s v="Realigned $69k from Equipment to cover Contracted services for Vacancies, medical leave, maternity;"/>
        <s v="Realign $5k to R. Lucena Contracted consultant for bilingual assessments"/>
        <s v="Realign $10k to Contracted-Consultant to cover increase in bilingual assessments (Vendor = Ron Lucena)"/>
        <s v="Realign $50k to Contracted-Labor to cover Contracted services for Vacancies, medical leave, maternity;"/>
        <s v="Realign $19k to Contracted-Labor to cover Contracted services for Vacancies, medical leave, maternity;"/>
        <s v="Convert 4.0 Crisis Teachers to Board Certified Behavior Analyst #2 of 2_x000a__x000a_Convert 4.0 crisis teacher positions associated with elementary COMPASS to Board Certified Behavior  Analysts (BCBAs). Justification: Program model changes to meet the needs of the students in the program."/>
        <s v="This is a request for 3.0 new teacher 10 mos positions to support the DSE Strategic Plan and  to backfill the pool for the unbudgeted positions added in FY26._x000a__x000a_In FY26, pooled positions were used to cover this need. The creation of the 3 new positions will allow the special education pooled position to be restored to 5.0. If this request is not approved. The pooled positions may be needed again next year to maintain positions for those staff that were hired in FY26._x000a_ _x000a_POS31751 (Current FY26 Pool)/ E14717_x000a_POS31752 (Current FY26 Pool) / E31362_x000a_POS31765 (Current FY26 Pool)/ E56851"/>
        <s v="DSE Strategic Plan-FY26 Unbudgeted_x000a_2.0 Non-teaching ITLs moved from 3324 to 3321_x000a_POS9118 (3324)_x000a_POS006112 (3324)"/>
        <s v="DSE Strategic Plan-FY26 Unbudgeted - 2.0 RBTs (Coaching Team)"/>
        <s v="DSE Strategic Plan-FY26 Unbudgeted_x000a_2.0 Social Workers_x000a_POS32688_x000a_POS32689"/>
        <s v="DSE Strategic Plan-FY26 Unbudgeted_x000a_2.0 Teacher Special Ed. 11-month positions."/>
        <s v="Realign $100k from Op 3330 - earmarked for RTI; shift to Op 3321 to support increase in contracted-labor costs related to increased student services"/>
        <s v="Transfer translations costs from DSE to Communications; based on FY25 expenditures (Ad Astra). Funds are being shifted to 0302 to offset the additional positions requested"/>
        <s v="Total cost for Woodcock Johnson digital licenses - increase in cost due to student enrolment; Total FY27 cost $72,473; (#3 of 4)_x000a__x000a_Realigning ($25,000) decrease in Supplies-Testing (reduction in booklets needed) and realigning ($19,757)  decrease in Tech-Computer (iPads being purchased in FY26 with grant funds) $27,716 new request to make up the difference"/>
        <s v="Total cost for Woodcock Johnson digital licenses - increase in cost due to student enrolment; Total FY27 cost $72,473; (#4 of 4)_x000a__x000a_Realigning ($25,000) decrease in Supplies-Testing (reduction in booklets needed) and realigning ($19,757)  decrease in Tech-Computer (iPads being purchased in FY26 with grant funds) $27,716 new request to make up the difference"/>
        <s v="Total cost for Woodcock Johnson digital licenses - increase in cost due to student enrolment; Total FY27 cost $72,473; (#1 of 4) (Note- the other 3 entries are budget neutral realignments to cover the balance of the cost) _x000a__x000a_Realigning ($25,000) decrease in Supplies-Testing (reduction in booklets needed) and realigning ($19,757)  decrease in Tech-Computer (iPads being purchased in FY26 with grant funds) $27,716 new request to make up the difference"/>
        <s v="Total cost for Woodcock Johnson digital licenses - increase in cost due to student enrolment; Total FY27 cost $72,473; (#2 of 4)_x000a__x000a_Realigning ($25,000) decrease in Supplies-Testing (reduction in booklets needed) and realigning ($19,757)  decrease in Tech-Computer (iPads being purchased in FY26 with grant funds) $27,716 new request to make up the difference"/>
        <s v="Increase in cost for various software licenses and subscriptions due to annual price increases and increased student enrollment. FY27 Projected $504,976 - 15% increase over FY26, based on historical YOY increase, driven by increase in enrollment and inflationary costs."/>
        <s v="DSE Strategic Plan_x000a_PLACEHOLDER FOR TRANSFER TO DSE STRATEGIC PLAN FOR STAFFING"/>
        <s v="Realign $70k from Op 3202 Wages-Workshop to support Sub wages for Professional Learning"/>
        <s v="Realign: Reduce $52,276 to Maint-Software for software costs that were historically paid from Con-Labor; This line was added in FY26 for Temp Employees under Social Service Consultants.  This service/ vendor is paid on Con-Labor line"/>
        <s v="Realign: reduce $277,224 from Con-Labor for software costs that were historically paid from Con-Labor"/>
        <s v="Realign $52,276 from Con-General; should have been in Con-Labor in FY26;_x000a_Realign $277,224 from Con-Labor for software costs that were historically paid from Con-Labor"/>
        <s v="Realign FICA for $70k from Op 3202 Wages-Workshop to support Sub wages for PL"/>
        <s v="Realign $8k to Wages-Workshop to cover actual charges, based on last 2 years"/>
        <s v="Realign $8k from Wages- Temp to cover actual charges, based on last 2 years"/>
        <s v="Realign $150k from Con-Labor to Wages-Summer Pay ($139,34) + $10,660 of this goes to SS (7.65%) - to account for increasing annual costs, per actuals trend"/>
        <s v="Realign $33,300 to Wages-Summer Pay &amp; Social Security, to account for increasing annual costs, per actuals trend"/>
        <s v="Realign $150k from Con-Labor to Wages-Summer Pay ($139,34) + $10,660 of this goes to SS (7.65%)"/>
        <s v="This is in rollup program 3327 (LTP) Realign $116,700 to Wages-Summer Pay &amp; Social Security, to account for increasing annual costs, per actuals trend"/>
        <s v="Reallocation of transportation expenses related to nonpublic placement agreements -from 6801 to 3328; (#1 of  2)_x000a_$200,000 to be realigned from 6801 (budget neutral)_x000a_$27,224 - New request for additional funding based on projected student enrolment"/>
        <s v="Reallocation of transportation expenses related to nonpublic placement agreements -from 6801 to 3328; (#2 of  2)_x000a_$200,000 to be realigned from 6801 (budget neutral)_x000a_$27,224 - New request for additional funding based on projected student enrolment"/>
        <s v="NonPublic Placement Funding Increase (Cost Driver MSDE/LEA Cost Allocation #1 of 4) _x000a_Increase in LEA share of nonpublic placement costs from 40% in FY26 to 50% in FY27 of total cost above the required basic cost for LEA."/>
        <s v="NonPublic Placement Funding Increase  (Cost Driver - Provider Rate Increase #3 of 4)_x000a_This amount is driven by an increase in overall cost per placement (estimated at 9%)."/>
        <s v="Realign $800k to Trans- NPP to cover anticipated increase for FY27._x000a_Spending Wages for homebound instruction only"/>
        <s v="Realign $441k to Trans- NPP to cover anticipated increase for FY27; This was originally for SESI contracted which expired."/>
        <s v="Realign $65k to Trans- NPP to cover anticipated increase for FY27; Reduction based on average actuals from FY23 - FY25"/>
        <s v="Realign:_x000a_$65k from Trans - OOC_x000a_$441k from Con-Labor (expired SESI contract)_x000a_$800k from Wages Workshop_x000a_$61,200 - 7.65% FICA associated with $800k Workshop-wages"/>
        <s v="Realign FICA for $800K to Tran_NPP to cover anticipated increase for FY27."/>
        <s v="DSE Strategic Plan-FY26 Unbudgeted:_x000a_1.0 Technical Assistant, Language Access Special Education (multilingual learner translation support) - POS32592_x000a_1.0 Technical Assistant (Multilingual learner)"/>
        <s v="DSE Strategic Plan-FY26 Unbudgeted_x000a_4.0 Board Certified Behavior Analysts (BCBAs) – Coaching/Capacity Building in Specialized Programs"/>
        <s v="DSE Strategic Plan-FY26 Unbudgeted_x000a_1.0 Director of Specialized Programs_x000a_POS32591"/>
        <s v="Remove the FY26 Budget Reserve. Note the budget reserve was implemented as new positions during FY26 and the $1.75M was applied toward the cost of some of the FY26 unbudgeted positions shown above. "/>
        <s v="Realign $2k to Travel-Mileage To increase travel budget to actuals trend"/>
        <s v="Realign $4k to Travel-Mileage To increase travel budget to actuals trend"/>
        <s v="Realign $2k from Supplies_x000a_Realign $4k from Tech Computer_x000a_To increase budget to actuals trend"/>
        <s v="_x000a_Realign $7k ($6,503 Wages and $497 FICA) from Mileage to cover historical overages in that this category"/>
        <s v="Realign $4k budget to Op 3320; to consolidate payment to R. Lucena for bilingual assessments under only op 3320; previously was budgeted and paid under both Op 3320 and 3325."/>
        <s v="Realign $7k to Wages-temp to cover historical overages in that category"/>
        <s v="From DSE Staffing Plan- unbudgeted positions added in FY26 included in the FY27 Roster load._x000a_ "/>
        <s v="From DSE Staffing Plan- unbudgeted positions added in FY26 included in the FY27 Roster load._x000a_$131,216 for SLP from DSE Staffing Plan POS31853_x000a_$95,449 for SLP from DSE Staffing Plan POS008327_x000a_ "/>
        <s v="From DSE Staffing Plan- unbudgeted positions added in FY26 included in the FY27 Roster load._x000a_$131,216 for SLP from DSE Staffing Plan POS31853_x000a_$95,449 for SLP from DSE Staffing Plan POS008327_x000a_ - Included in the FY26 Budget"/>
        <s v="_x000a_Realign $7k ($6,503 Wages and $497 FICA) from Mileage to cover historical overages in that this category_x000a_"/>
        <s v="ACB 10-7-25: Realign all 2701 Category 14 line items to Category 01 to better align with MSDE guidelines."/>
        <s v="ACB 10-7-25: Realign all 2701 Category 14 line items to Category 01 to better align with MSDE guidelines. In addition to realigning the state category, Contracted-Labor budget dollars of $105k for software solutions (SchoolMessenger and Vimeo) are transferred to software."/>
        <s v="ACB 10-7-25: Realign category 14 expenditures related to Language Access to category 07."/>
        <s v="ACB 10-7-25: Realign category 14 expenditures related to Language Access to category 07. In addition, realign Contracted-Consultant to Contracted-Labor."/>
        <s v="ACB 10-7-25: Realign category 14 expenditures related to the Bright Minds Foundation contribution to category 01."/>
        <s v="ACB 10-7-25: Realign category 14 expenditures related to Language Access to category 07. In addition, realign Contracted-Consultant to Contracted-General."/>
        <s v="ACB 10-8-25: Realign ($15k) from Temp Wages in Security (7404) to Temp Wages in Communications and Engagement (0302) to support fill-in front desk administrative duties. In addition, realign the relevant Social Security expense ($1,148)."/>
        <s v="ACB 10-8-25: Realign ($100k) from Supplies-General and ($100k) from Contracted-Consultant to Repair Equipment +$200k."/>
        <s v="Pre-K Expansion grant transition_x000a_3.0 NEW Teacher positions added to grant in FY26"/>
        <s v="Pre-K Expansion grant transition_x000a_ 4.0 Teacher positions, historically supported by grant"/>
        <s v="Pre-K Expansion grant transition _x000a_1.0 Resource Teacher position _x000a_POS31836 Resource Teacher, Pre-K Expansion Grant "/>
        <s v="Changes based on Enrollment Based Staffing. Elementary School Classroom Related Arts Teachers."/>
        <s v="Pre-K Expansion grant transition_x000a_2.0 Teacher positions,  historically supported by grant"/>
        <s v="Pre-K Expansion of 1 Class(#1 of 4 )_x000a_#1 and #4 entries are in CC1302_x000a_#2 and #3 entries are in CC3324_x000a__x000a_Pre-K Expansion - 1 Classroom  - 1 Elem Teacher(1302)_x000a_Meeting set up for December to discuss adding a classroom for the purpose of maintaining the PreK expansion grant. The discussion about where it would be located, if we agree to move forward, would happen there."/>
        <s v="Pre-K Expansion of 1 Class (#3 of 4 )_x000a_#1 and #4 entries are in CC1302_x000a_#2 and #3 entries are in CC3324_x000a__x000a_Pre-K Expansion - 1 Classroom  - 1 Para Pre-K (1302)_x000a_Meeting set up for December to discuss adding a classroom for the purpose of maintaining the PreK expansion grant. The discussion about where it would be located, if we agree to move forward, would happen there."/>
        <s v="PreK Expansion (B-5) add 2 classes #2 of 3_x000a_#1 is in CC324_x000a_#2 and #3 are in CC1302_x000a__x000a_Request for 2.0 ES Teacher 10-Month for addition of 2 PK classes_x000a__x000a_If approved, we  would need to have a decision alongside the Cabinet and facilities team."/>
        <s v="PreK Expansion (B-5) add 2 classes #3 of 3_x000a_#1 is in CC324_x000a_#2 and #3 are in CC1302_x000a__x000a_Request for 2.0 Paras for addition of 2 PK classes _x000a__x000a_If approved, we  would need to have a decision alongside the Cabinet and facilities team."/>
        <s v="Pre-K Expansion of 1 Class (#4 of 4 )_x000a_#1 and #4 entries are in CC1302_x000a_#2 and #3 entries are in CC3324_x000a__x000a_Pre-K Expansion - 1 Classroom  - Supplies (1302)_x000a_Meeting set up for December to discuss adding a classroom for the purpose of maintaining the PreK expansion grant. The discussion about where it would be located, if we agree to move forward, would happen there."/>
        <s v="Realign to 1301 to addresses and meets the curriculum writing/workshop needs of 1301."/>
        <s v="Realign from 1302 to addresses and meets the curriculum writing/workshop needs of 1301."/>
        <s v="ACB 10-8-25: Realign ($3,140) from Dues and Subscriptions and ($695) from Supplies in Communications and Engagement (0302) to Dues and Subscriptions in Partnerships (0105). This supports dues for Chamber of Commerce $2,840 and Association of Community Services $995."/>
        <s v="ACB 10-10-25: Transfer ($20,000) Wages-Temporary from Enterprise Applications (0503) to Technology Services (9714), and the relevant Social Security transfers from Enterprise Applications (0503) to Fixed Charges (8001)."/>
        <s v="ACB 10-10-25: Transfer ($80,000) Repair-Equipment from Technology Services (9714) to Student Technology Devices (9717)."/>
        <s v="ACB 10-10-25: Realign ($500) from Supplies-General, ($500) from Travel-Conferences, ($500) from Travel-Mileage to Technology-Computer +$1500"/>
        <s v="ACB 10-10-25: Realign ($108) from Travel-Conferences to Classified Ads"/>
        <s v="ACB 10-10-25: Realign ($33,000) from Contracted-Labor to Wages-Temp (plus SS), Wages-OT (plus SS), Rental-Equipment, and Repair-Equipment."/>
        <s v="ACB 10-13-25: Removal of FY26 one-time costs. $1.0M security upgrades in schools. $150k water filtration improvements at 6 schools."/>
        <s v="ACB 10-13-25: Removal of FY26 one-time costs. $200k for washers/dryers/ice machines for athletics"/>
        <s v="ACB 10-13-25: Removal of FY26 one-time costs. $155k for vehicle replacements."/>
        <s v="Transfers funding from Division of Schools(4701) for School Improvement Workshop Wages."/>
        <s v="Transfers funding from Division of Schools(4701) for Social Security related to increase in wages."/>
        <s v="Transfers ($148,940) in funding to Program Support for Schools(3201) for School Improvement Workshop Wages.  Realigns ($7,060) in funding from School Improvement Workshop Wages to Workshop Wages for elementary school summer registrations. "/>
        <s v="Realigns funding from School Improvement Workshop Wages to Workshop Wages for elementary school summer registrations."/>
        <s v="Transfers funding to Program Support for Schools(3201) for Social Security related to increase in wages"/>
        <s v="Transfer Supplies-General funding to Athletics and Activities(8601) related to consolidation of program"/>
        <s v="Transfer Wages-Other funding to Athletics and Activities(8601) related to consolidation of program"/>
        <s v="Transfer Social Security funding to Athletics and Activities(8601) related to consolidation of program"/>
        <s v="Transfer Supplies-General funding from Intramurals(8701) related to consolidation of program"/>
        <s v="Transfer Wages-Other funding from Intramurals(8701) related to consolidation of program"/>
        <s v="Transfer Social Security funding from Intramurals(8701) related to consolidation of program"/>
        <s v="Transfer Wages-Other funding from Co-Curricular Activities(8801) related to consolidation of program"/>
        <s v="Transfer Social Security funding from Co-Curricular Activities(8801) related to consolidation of program"/>
        <s v="Transfer Dues and Subscriptions funding to Security and Emergency Preparedness (7404) related to consolidation of program"/>
        <s v="Transfer Repair Equipment funding to Security and Emergency Preparedness (7404) related to consolidation of program"/>
        <s v="Transfer Dues and Subscriptions funding from Emergency Preparedness and Response (7403) related to consolidation of program"/>
        <s v="Transfer Repair Equipment funding from Emergency Preparedness and Response (7403) related to consolidation of program"/>
        <s v="Realigns funding to Travel-Mileage for staff mileage reimbursements"/>
        <s v="Realigns funding from Wages-Substitute and related Social Security  to Travel Mileage related to funding staff mileage reimbursement expenses."/>
        <s v="Realigns funding to Dues and Subscriptions."/>
        <s v="Realigns funding from Supplies-General for the related costs of security related dues and subscriptions"/>
        <s v="Realigns funding to Contracted Officials related to increased costs for officials"/>
        <s v="Realigns funding from Wages-Temporary Help and Social Security related to increased costs for contracted officials."/>
        <s v="Realigns funding to Wages-Workshop related to Student Well-Being activities."/>
        <s v="Realigns $4,645 in funding from Travel-Mileage related to the cost of Workshop Wages for Student-Well Being programs."/>
        <s v="Realigns $355 in funding from Travel-Mileage related to Social Security costs of increased use of Workshop Wages."/>
        <s v="Transfers funding to Psychological Services(5701)  related to increases in Wages-Temporary Help and associated Social Security costs "/>
        <s v="Transfers $20,901 in funding from Student Well-Being(0308) related to increased Wages-Temporary Help costs for substitute Psychologists."/>
        <s v="Transfers funding from Student Well-Being(0308) for social security costs related ton increase wages."/>
        <s v="Realigns $2,500 in funding from Wages-Workshop related to increases in Wages-Temporary Help costs for substitute Psychologists."/>
        <s v="Realigns funding to Wages-Temporary Help for substitute Psychologists."/>
        <s v="Transfers $10,000 in funding from Student Supports and Engagement(3403) Wages-Substitute related to cost of Workshop Wages for Student Well-Being programs. Transfers $13,934 in funding from Student Supports and Engagement(3403) Wages-Workshop related to cost of Workshop Wages for Student Well-Being programs. "/>
        <s v="Transfers $1,831 in funding from Student Supports and Engagement(3403) related to associated social security costs related to Workshop Wages."/>
        <s v="Transfers funding to Student Well-Being(0308)  for Workshop-Wages."/>
        <s v="Transfers funding to Student Well-Being(0308) for Workshop-Wages."/>
        <s v="Transfers funding to Student Well-Being(0308) for increase in Social Security expenses related to Workshop Wages."/>
        <s v="Transfers $177K in funding from Health Services(6401) and $5K from Pupil Personnel Services (6101) for wages related to home and hospital instruction."/>
        <s v="Transfer funding from Health Services(6401) for social security related to increase wage requirements for home and hospital instruction."/>
        <s v="Transfers funding to Home and Hospital(3390) for wages related to home and hospital instruction."/>
        <s v="Transfers ($17,562) in funding to Home and Hospital(3390) for wages related to home and hospital instruction."/>
        <s v="Transfers ($13,000) to School Counseling and Student Records(5601) for Maintenance-Software requirements."/>
        <s v="Transfers funding from Health Services for counseling software for middle and high schools."/>
        <s v="Transfers funding to Psychological Services(5701) for testing supplies."/>
        <s v="Transfers $4,355 in funding from Health Services(6401) for increased cost of testing supplies."/>
        <s v="Realigns funding to Supplies-Testing"/>
        <s v="Realigns $2,000 in funding from Technology-Computer for testing supplies.  Realigns $1,000 from Technology Supply for testing supplies. Realigns $400 from Dues and Subscriptions for testing supplies   "/>
        <s v="Realigns funding to Wages-Workshop"/>
        <s v="Realigns funding from Wages-Summer Pay related to increased utilization of Workshop Wages by Counselors."/>
        <s v="Realigns funding to Wages-Summer Pay."/>
        <s v="Realigns funding from Wages-Workshop for staff attending 504 related summer training."/>
        <s v="Realigns funding from Supplies-MOI for 504 Compliance subscriptions."/>
        <s v="Realigns funding to Supplies-General for Social Worker supplies"/>
        <s v="Realigns funding from Repair-Equipment for Social Worker supplies"/>
        <s v="Realigns funding between spend categories in program 0105 based on historical usage"/>
        <s v="Transfers funding to program 4802 based on program realignment of functions."/>
        <s v="Transfers funding between spend categories in program 0106 based on historical usage"/>
        <s v="Transfers funding from program 0106 based on program realignment of functions"/>
        <s v="Transfers $10K funding to Program 2802 based on program realignment of functions and $5K to 2801"/>
        <s v="Transfers funding to Program 2802 based on program realignment of functions"/>
        <s v="Transfers funding from Program 2601 based on program realignment of functions."/>
        <s v="Realign funding to supplies-testing"/>
        <s v="Realign funding from contracted general"/>
        <s v="Transfer funding to 3501 (3401) based on program realignment of functions."/>
        <s v="Transfer of funding from 2601 based on program realignment of functions School 3401 Rollup to 3501"/>
        <s v="Transfer of funding from 2601 based on program realignment of functions School 3401 Rollup to 3501 "/>
        <s v="Transfer funding to 3501 (3401)  $4K, 2802 6K, and 2401 $4,980 based on program realignment of functions."/>
        <s v="Realigns funding for increase in transportation costs for BSH"/>
        <s v="Realigns funding from increase in transportation costs for BSH"/>
        <s v="Transfers funding to program 2403 for summer programs supplies"/>
        <s v="Transfers funding from 3501 for summer program supplies to 2401 (rollup of 2403 AI)"/>
        <s v="Realigns funding to Wages-Temporary Help for apprentice program"/>
        <s v="Realigns funding from Wages Substitute for increased costs with apprentice program wages."/>
        <s v="Realigns funding for increase cost of CTE software"/>
        <s v="Realigns funding from Contracted General for the increased cost of CTE software."/>
        <s v="Transfer of funding from 4701 based on program realignment of functions SMOB"/>
        <s v="Transfer of funding to 0106 based on program realignment of functions SMOB"/>
        <s v="Realigns funding based on historical spending."/>
        <s v="Realigns funding based on historical spending. 9503"/>
        <s v="Realigns funding based on historical spending. 9502"/>
        <s v="Transfers funding to 0108 based on program realignment of functions (rainbow rep)."/>
        <s v="Transfers funding from 5601 based on program realignment of functions (rainbow rep)."/>
        <m/>
        <s v="YOY for Health Fund fixed charges"/>
        <s v="YOY for Technology Services fixed charges"/>
        <s v="Conversion of Coaches and Specialists (2.0 in 0711 - 9.0 Total) to Lead Teachers - Salary $105,785 (Grade C Step 20)"/>
        <s v="Conversion of Coaches and Specialists (2.0 in 0710 - 9.0 Total) to Lead Teachers"/>
        <s v="Conversion of Coaches and Specialists (2.0 in 1401 - 9.0 Total) to Lead Teachers - Salary $105,785 (Grade C Step 20)"/>
        <s v="Conversion of Coaches and Specialists (2.0 in 1401 - 9.0 Total) to Lead Teachers - Salary $105,785 (Grade C Step 20) + Stipend of $15,000"/>
        <s v="Commonlit - Instructional Software_x000a_ESSER funded in September 2024 - paid through August 2027 (previously paid for out of 3202)"/>
        <s v="Increase the ELD Para Allowance to .75 an hour from .30 an hour so that General Eduction paras can perform a broader base of support services to all students. Calculation is based on 34.5 Paras receiving and increased allowance"/>
        <s v="Need additional sub ($150 + FICA)"/>
        <s v="Reduce to account for increase in Wages-Sub + FICA and Tavel-conferences"/>
        <s v="Realign $300 from Wages-Workshop for Increased cost  for the Math league competition"/>
        <s v="($22) Reduce to account for increase in Wages-Sub + FICA and Tavel-conferences"/>
        <s v="Dibels - Instructional Software - Annual subscription and student licenses"/>
        <s v="Eliminate Science Paraeducator positons (13.0)"/>
        <s v=" Adjusted for OT POS005574 from DSE Staffing Plan "/>
        <s v="Adjusted for OT POS005574 from DSE Staffing Plan"/>
        <s v="$1,279,476 Adjusted for from DSE Staffing Plan - POS31832, POS31845, POS31846, POS31847, POS31848,_x000a_POS31849, POS31871, POS31872, POS31873, POS31874,_x000a_POS31850, POS31851, POS31852, POS31830, POS31831_x000a_POS31902 and POS31843 (Eliminated POS31833 - $115K)_x000a_POS31859 and POS31860"/>
        <s v="$1,279,476 Adjusted for from DSE Staffing Plan - POS31832, POS31845, POS31846, POS31847, POS31848,_x000a_POS31849, POS31871, POS31872, POS31873, POS31874,_x000a_POS31850, POS31851, POS31852, POS31830, POS31831_x000a_POS31902 and POS31843 (Eliminated POS31833 - $115K)_x000a_POS31859 and POS31860 _x000a_"/>
        <s v="($97,884) Adjusted for from DSE Staffing Plan - POS31832, POS31845, POS31846, POS31847, POS31848,_x000a_POS31849, POS31871, POS31872, POS31873, POS31874,_x000a_POS31850, POS31851, POS31852, POS31830, POS31831_x000a_POS31902, POS31833 and POS31843_x000a_POS31859 and POS31860"/>
        <s v="Adjusted for Psychologist POS031883 from DSE Staffing Plan "/>
        <s v="#1 of #2 Reclass Secretary to Ex. Secretary POS20857"/>
        <s v="#2 of #2 Reclass Secretary to Ex. Secretary POS20857"/>
        <s v="MINC PreK Expansion Early Learner- add 2 classes #3 of 3_x000a__x000a_Request for 4.0 Student Assistant for addition of 2 MINC-EL classes._x000a_Packaged with row 384, 385, and 386_x000a__x000a_If approved, we  would need to have a decision alongside the Cabinet and facilities team."/>
        <s v="MINC PreK Expansion Early Learner- add 2 classes #2 of 3_x000a__x000a_Request for 4.0 Para for addition of 2 MINC-EL classes._x000a_Packaged with row 384, 385, and 386_x000a__x000a_If approved, we  would need to have a decision alongside the Cabinet and facilities team."/>
        <s v="MINC PreK Expansion Early Learner- add 2 classes #1 of 3_x000a__x000a_Request for 2.0 Special Education Teacher 10-Month for addition of 2 MINC-EL classes._x000a_Packaged with row 384, 385, and 386_x000a__x000a_If approved, we  would need to have a decision alongside the Cabinet and facilities team."/>
        <s v="#1 of #2 Reclassification of POS005794 from 11-monthSpecial Ed.  teacher to Facilitator (Autism Specialist)"/>
        <s v="#2 of #2 Reclassification of POS005794 from 11-monthSpecial Ed.  teacher to Facilitator (Autism Specialist)"/>
        <s v="Pre-K Expansion of 1 Class (#2 of 4 )_x000a_#1 and #4 entries are in CC1302_x000a_#2 and #3 entries are in CC3324_x000a__x000a_Pre-K Expansion - 1 Classroom  -1 Special Ed. Teacher (1302)_x000a_Meeting set up for December to discuss adding a classroom for the purpose of maintaining the PreK expansion. The discussion about where it would be located, if we agree to move forward, would happen there."/>
        <s v="This is a request for a new 1.0 11Mos Special Education Teacher to backfill the pool for the unbudgeted positions added in FY26._x000a__x000a_1.0 (11Mos) Special Education Teacher. This position was funded out of the pool in FY26. Approval of the new request will allow the pool to be restored to 5.0 positions - E12677"/>
        <s v="Adjusted for Psychologist POS31883 from DSE Staffing Plan added"/>
        <s v="Adjusted of shifting from 0.6 FTE to 1.0 FTE for Psychologist POS31883 from DSE Staffing Plan _x000a_"/>
        <s v=" Adjusted for Psychologist POS31883 from DSE Staffing Plan added"/>
        <s v="($94,701) Adjusted for Nurse POS24742 from DSE Staffing Plan "/>
        <s v="$94,701 Adjusted for Nurse POS24742 from DSE Staffing Plan "/>
        <s v="Adjusted for Nurse POS24742 Social Security_x000a_"/>
        <s v="Adjusted for Nurse POS24742 Retirement_x000a_"/>
        <s v="Adjusted for Nurse POS24742 Health Insurance_x000a_"/>
        <s v="($7,650) Adjusted for Psychologist POS031883 from DSE Staffing Plan _x000a_($7,245) Adjusted for Nurse POS24742 from DSE Staffing Plan_x000a_($585) Shift from 0.6 to 1.0 FTE for Psychologist"/>
        <s v="$486 Shift from Security Reclass difference of Actual Salary benefit cost and Average Salary benefit cost. "/>
        <s v="Convert 2 VACANT Physical Therapist 10-mth positions (#3 of 3)_x000a_(#1 and #2 are in CC3320 and #3 is in CC325)_x000a__x000a_1 Special Ed. Teacher 10-mth (Op 3320) and 1 SLP 10-mth (Op 3325); Reclass pending HR approval. "/>
        <s v="($131,216) Adjusted for SLP from DSE Staffing Plan POS31853_x000a_($95,449) Adjusted for SLP from DSE Staffing Plan POS008327_x000a_(42,000) SLP Floater"/>
        <s v="($10,038) Adjusted for SLP from DSE Staffing Plan POS31853_x000a_($7,302) Adjusted for SLP from DSE Staffing Plan POS008327_x000a_($6,013) SLP Floater"/>
        <s v="($6,679)Adjusted for SLP from DSE Staffing Plan POS31853_x000a_($4,858)Adjusted for SLP from DSE Staffing Plan POS008327_x000a_($4,001) SLP Floater"/>
        <s v="3902 positions - Rollup to 2802"/>
        <s v="ACB: Addition to the YOY change based on error in classification of vacancy. Original YOY was $468, added $15,791."/>
        <s v="ACB: Increase to the YOY change based on error in classification of vacancy. Original YOY was $8,406, increased $1,209."/>
        <s v="ACB: Increase to the YOY change based on error in classification of vacancy. Original YOY was $16,084, increased $4,115."/>
        <s v="YOY for Print Services fixed charges"/>
        <s v="Realign supplies from Policy 0110 to Legal 0104"/>
        <s v="Per Brian Ralph's projections as of 10/30/25"/>
        <s v="ACB  10-30-25: Effective November 1, 2025. Business Systems Manager  (25-Other Professional Personnel (MSDE) - Other Professional  12 month-exempt) to Manager, IT Support and Customer Experience (07-Other Administrator - Noncertificated Manager)). POS004229 in 9714_x000a_Salary from 79,000 to 148,000_x000a_Fixed charges are updated in 8001"/>
        <s v="ACB  10-30-25: Fixed charges associated with the reclass of POS004229 in Technology Services._x000a_FICA from 6,044 to  11,322_x000a_Retirement from 10,491 to 19,654"/>
        <s v="ACB 11-3-25: Reclass of POS004229 is being funded through a permanent reduction to temporary wages. The amount of $78,163 will fund the increase in salaries and retirement. The associated social security of $5,278 will be a wash in 8001."/>
        <s v="ACB Removal of the one-time transfer of fund balance to the general fund. No impact to ISF Charges (8002), no impact to General Fund expenditures. This represents a reduction of the use of technology fund balance."/>
        <s v="Realign Contracted funding to SWB 0308 for SWB contractual services"/>
        <s v="Realign Contracted funding from 6103 Contracted services for SWB contractual services"/>
        <s v="4.0 staff for ARL classroom expansion.  ARL will have access to new classroom space due to the renovation. There are waiting lists annually of around 500 students. This is phase 1 of a 2 or 3 part expansion of ARL. "/>
        <s v="Classroom expansion supplies for ARL.  This could be one time as part of the new programming at ARL."/>
        <s v="9501-SAA(ML) 15% possible increase in wage rate ($125K budgeted after realignment, would go to $144K with wage rate increase. We are currently paying interpreters $30.00 per hour. The HCPSS classification and compensation team recommended increasing the rate to $40.00 per hour based on the job description and market rate comparable with other districts.  The increase included here for a 15% increase would allow HCPSS to increase the rate to $35.00 per hour and close to the market rate to ensure we are able to access quality interpreters. We would continue to align BSAP with Language Access. If this were to be approved, there would be an impact to the Deputy Superintendent's program too."/>
        <s v="9501-SAA(ML) Social Security related to wage rate increase"/>
        <s v="9502-BSAP 15% possible increase in wage rate (337.4 budgeted, would go to $388.4K with wage rate increase"/>
        <s v="9502-BSAP Social Security related to wage rate increase"/>
        <s v="9503-HA 15% possible increase in wage rate(191K budgeted after realignment, would go to 220K with wage rate increase) -9503 Rollup"/>
        <s v="9503-HA Social Security related to wage rate increase"/>
        <s v="Reclass Reaver Specialist POS008850.  Human Resources has yet to assess the appropriate salary. The Division will cover the difference when it is available. The majority will come from MESA funds. "/>
        <s v="Reclass Reaver Specialist POS008850"/>
        <s v="Projected NBC Pay increase (including MOC)"/>
        <s v="Reclass 11 month PPW to 12 month Facilitator (POS003488).  Staff member organizes 12-month programming including services for Students in Temporary Housing and Students in Foster Care. Funds will be transferred from intervention programs to cover the promotion to allow him to be 12-months."/>
        <s v="Reclass 11 month PPW to 12 month Facilitator  (POS003488)"/>
        <s v="Reclass 11 month PPW to 12 month Facilitator    (POS003488)  "/>
        <s v="Reclass 11 month PPW to 12 month Facilitator (POS003488)"/>
        <s v="Reclass 11 month Resource Teacher to 12 month Facilitator(POS001991).  Staff member is working organizing the apprenticeship program across 12 months and is being paid wages over the summer. She should be salaried for 12 months. Funds in the program are being moved from workshop wages to salary to cover the difference."/>
        <s v="Reclass 11 month Resource Teacher to 12 month Facilitator(POS001991)"/>
        <s v="Move 192.0 Teacher 10 Month positions from 1301 DOA to 3010 DOS"/>
        <s v="Move 88.0 Para positions from 1301 DOA to 3010 DOS"/>
        <s v="Reduction of 10 KDG Teachers - Changes based on Enrollment Based Staffing (DSE Strategic Plan)"/>
        <s v="Reduction of 10 Grades 1-5 Teachers Changes based on Enrollment Based Staffing (DSE Strategic Plan)"/>
        <s v="Changes based on Enrollment Based Staffing. Elementary School Classroom Teachers needed  KDG based on enrollment."/>
        <s v="Changes based on Enrollment Based Staffing. Paras needed for KDG based on enrollment."/>
        <s v="Changes based on Enrollment Based Staffing. Elementary School Classroom Teachers needed Grades 1-5 based on enrollment."/>
        <s v="Changes based on Enrollment Based Staffing. Middle School Classroom Teachers needed Grades 6-8 based on enrollment."/>
        <s v="Changes based on Enrollment Based Staffing. High School Classroom Teachers needed Grades 9-12 based on enrollment."/>
        <s v="Projected NBC costs for FY27 (includes MOC).  This is the 1301 Projected Costs reflected in 3010"/>
        <s v="Projected NBC costs for FY27.  This is the 1301 Projected Costs reflected in 3010"/>
        <s v="Projected NBC costs for FY27, This is the 1301 Projected Costs reflected in 3010"/>
        <s v="Turnover adjustment for shift of Kindergarten FTEs from 1301 to 3010"/>
        <s v="Pension for turnover adjustment for shift of Kindergarten FTEs from 1301 to 3010"/>
        <s v="Placeholder for Longevity Stipends HCASA Negotiated Agreement"/>
        <s v="Placeholder for Social Security related to Longevity Stipends HCASA Negotiated Agreement"/>
        <s v="request for 9 Assistant Principals. Many elementary and middle schools are in need of additional administrators. While this change only moves administrative positions from Leadership Intern to Assistant Principal it does allow for summer planning of the full admin team (interns do not work in the summer) and for more administrators to do observations and help in the evaluation process."/>
        <s v="9 leadership interns assigned using teacher pool positions. See row 150 for justification details."/>
        <s v="Conversion of 4 leadership interns to Assistant Principals within program 4701 DOS Operating Fund. See row 150 for justification details."/>
        <s v="Reclass 0.5 FTE 5601 School Counselor 10 Month Position to AP Conversion (position has not been filled since it is part-time). See row 150 for justification details."/>
        <s v="reduction of wages-subs for AP request to make request budget neutral. See row 150 for justification details."/>
        <s v="reduction of social security related to wages-sub reduction in 3201. See row 150 for justification details."/>
        <s v="reduction of wages-other for AP request (Lunch and Recess Monitors). See row 150 for justification details."/>
        <s v="reduction of social security related to wages-other reduction in 4701. See row 150 for justification details."/>
        <s v="Reclass savings from converting Program 3403 Student Supports and Engagement Teachers to Paraeducators.  The conversion of teachers to paras supports a new tiered approach to staffing of schools with Student Support and Engagement Programs as well as a focus on supports in middle schools.  See row 150 for justification details. No entry needed for this see teacher to para savings in 3403"/>
        <s v="Reduction of wages workshop - SIP for AP request. See row 150 for justification details."/>
        <s v="reduction of social security related to Wages-Workshop-SIP reduction in 3201  See row 150 for justification details."/>
        <s v="reduction of workshop wages in 3402 for AP request. See row 150 for justification details."/>
        <s v="reduction of social security related to workshop wage reduction in 3402. See row 150 for justification details."/>
        <s v="reduction of supplies-general at Homewood for AP request. See row 150 for justification details."/>
        <s v="reduction of contracted consultant at Homewood for AP request. See row 150 for justification details."/>
        <s v="reduction of transportation for AP request. See row 150 for justification details."/>
        <s v="reduction of 4 pool positions. See row 150 for justification details."/>
        <s v="Move 3.0 Counselors from 3402 to 5601 (POS24911, POS003109, POS006095) - all counselors under 5601"/>
        <s v="Move 2.0 Social Workers from 3402 to 6103 (POS23342, POS007993) - all Social Workers under 6103"/>
        <s v="Realign S. Cousins from Program 6101 to 0308 because she no longer supports only PPW office, she now supports multiple offices in SWB. (POS002649)"/>
        <s v="Reallocate 5 special education pool positions (realign to DSE-3321).   These Positions are being moved to DSE so they can manage the category 6 Pool Positions. Insurance captured in Gallagher Actuarial adjustment."/>
        <s v="Reallocate 5 special education pool positions.   These Positions are being moved to DSE so they can manage the category 6 Pool Positions. Insurance captured in Gallagher Actuarial adjustment."/>
        <s v="Reallocate 5 special education pool positions (realign to DSE-3330).   These Positions are being moved to DSE so they can manage the category 6 Pool Positions. Insurance captured in Gallagher Actuarial adjustment."/>
        <s v="Cost increase to maintain current services/contract with Naviance.  "/>
        <s v="15% temp help increase Budget with realignments is 154.3K would go to 177.5K with rate increase."/>
        <s v="Coaches Stipends increase based on FY26 agreement"/>
        <s v="social security related to increase in Coaches Stipends"/>
        <s v="Stipends for Commissioners"/>
        <s v="Social Security related to increase in cost of stipends for commissioners"/>
        <s v="Coaches Stipends increase based on FY27 agreement 2% increase"/>
        <s v="Stipends for Commissioners increase based on FY27 agreement 2% increase"/>
        <s v="Increase in funding for potential Transportation contract cost increases for 5 contracts.  One contract has a 10% cap, other 4 contracts have a 5% cap for the option years."/>
        <s v="FY26 Approved Reclass Specialist to Facilitator (A position from 7404 was transferred and reclassed into 0308.) (POS003775)"/>
        <s v="FY26 Approved Reclass Specialist to Facilitator (POS003775)"/>
        <s v="FY26 Approved Reclass Specialist to Analyst I - desk audit (POS22383)"/>
        <s v="Reclass request Staffing Analyst to Coordinator (POS9326), note this is an estimate as HR hasn't determine the  appropriate classification for this position (for estimation using Coordinator step 11)"/>
        <s v="2.0 FTE 10 month Float nurses created from reallocations from supplies and wages in Health Services to cover health room vacancies due to reduction in health assistants."/>
        <s v="Requested increase for Commencement costs diploma, rental of Merriweather, etc."/>
        <s v="Request recurring budget for ice machines, washers, dryers (repair &amp; replacement). Ongoing transition from Operations - $0 budget,."/>
        <s v="MS security officers (new name: School Culture and Safety Assistant). No security assistants in our middle schools, which requires administrators to handle all situations that arise. There has been a dramatic increase in school violence."/>
        <s v="Computers for newly requested 6.0 FTE MS security officers (new name: School Culture and Safety Assistant). See details in row 100."/>
        <s v="Computer Supplies for newly requested 6.0 FTE MS security officers (new name: School Culture and Safety Assistant). See details in row 100."/>
        <s v="Uniforms for newly requested 6 School Culture and Safety Assistants and replacement uniforms for current staff."/>
        <s v="Certified Athletic Trainers are essential for the safety and care of students participating in our athletics and activities programs, $556,900 we spend on contracted services would be redirected to offset some of the cost to add these positions._x000a_"/>
        <s v="Certified Athletic Trainers are essential for the safety and care of students participating in our athletics and activities programs, $556,900 we spend on contracted services would be redirected to offset some of the cost to add these positions."/>
        <s v="Computers for 13 Certified Athletic Trainers"/>
        <s v="Technology supplies (keyboard/mouse/monitor) for 13 Certified Athletic Trainers "/>
        <s v="Conversion of Teachers to Paras - savings of 40,309 of Salaries realigned for AP conversion"/>
        <s v="Conversion of Teachers to Paras - savings moved to AP conversion"/>
        <s v="Reclass 11 month PPW to 12 month Facilitator.  (POS000237) This position would assist with the high volume of reassignment and residency requests/cases during the summer.  Currently using temporary help to support.  Reclass would then lessen the need of temp help support needed."/>
        <s v="Reclass 11 month PPW to 12 month Facilitator.  (POS000237)  This position would assist with the high volume of reassignment and residency requests/cases during the summer.  Currently using temporary help to support.  Reclass would then lessen the need of temp help support needed."/>
        <s v="Reclass 11 month PPW to 12 month Facilitator. (POS000237) This position would assist with the high volume of reassignment and residency requests/cases during the summer.  Currently using temporary help to support.  Reclass would then lessen the need of temp help support needed."/>
        <s v="Reclass 10 month counselor to 11 month counselor  Mikayla Bailey and move to 5601.  Counselor is ITL and works with MS/HS and Passages students. (POS006095)"/>
        <s v="Reclass 10 month counselor to 11 month counselor  Mikayla Bailey and move to 5601.  Counselor is ITL and works with MS/HS and Passages students. (POS006095). Decrease wages to offset the increase"/>
        <s v="mileage increase for Rover (floater)"/>
        <s v="Flag Football - funding anticipated from County "/>
        <s v="Radios, batteries, etc."/>
        <s v="Supplies for security"/>
        <s v="Repair Equipment - Raptor Visitor management. Jen - discuss in Cabinet regarding IT picking up cost. "/>
        <s v="Request for increase in wages overtime"/>
        <s v="associated Social Security cost with overtime request"/>
        <s v="Realign Bridges program to DSE"/>
        <s v="Realign legal fees from Legal Services (0104) to BOE (0101)"/>
        <s v="Realign Manager from Program 7403 to 7404 (Program Consolidation)"/>
        <s v="ACB: Increase to Print chargebacks to offset the increase to Salary costs in the internal service fund."/>
        <s v="ACB:Adjustment to depreciation based on estimates from Accounting."/>
        <s v="ACB: Transfer 1.0 Interpreter (POS009943) from Speech, Language, and Hearing (3325) to Employee and Labor Relations (0306). This interpreter is currently providing services as an ADA accommodation for a staff member. Salary of $72,745, FICA of $5,565, and retirement of $3,703."/>
        <s v="FICA for turnover adjustment for shift of Kindergarten FTEs from 1301 to 3010"/>
        <s v="Gallagher Actuarial Employee Health Insurance "/>
        <s v="Gallagher Actuarial Employee Health Insurance_x000a_-Adjust for Health Insurance of the 17 FTE in the in DSE Staff Plan in 3321"/>
        <s v="Gallagher Actuarial Employee Health Insurance _x000a_- Adjust for Health Insurance of the 2 FTE in the in DSE Staff Plan in 3324 from a &quot;0&quot; to &quot;1&quot;_x000a_-Psychologist and Nurse"/>
        <s v="Plug number to balance for NON Gallagher charges to account for (2.6) FTE's being coded as &quot;new&quot; in MBF but are not."/>
        <s v="Shift of the negative amount created in 1901 for all but 1 position being removed"/>
        <s v="ACB: Realignment of Docusign budget from HR (0303) to Procurement (0205). Beginning in FY26, the contract has been consolidated under 0205."/>
        <s v="Changes to the Health Fund-Transfers to General Fund"/>
        <s v="Reduction for changes in Para/Testing asst. on 12/22/25 that resulted in a (1.0) FTE"/>
        <s v="Changes to the Health Fund-Wages-Temporary Help"/>
        <s v="Changes to the Health Fund-Employee Non-Election Payments"/>
        <s v="Changes to the Health Fund-Cigna PPO-Dental Admin"/>
        <s v="Changes to the Health Fund-Vision Admin"/>
        <s v="Changes to the Health Fund-PPACA Fees"/>
        <s v="Changes to the Health Fund-Aetna HMO Stop Loss"/>
        <s v="Changes to the Health Fund-COBRA"/>
        <s v="Changes to the Health Fund-Aeena PPO Stop Loss"/>
        <s v="Changes to the Health Fund-CVS Prescription Administration Fee"/>
        <s v="Changes to the Health Fund-CFBC Stop Loss"/>
        <s v="Changes to the Health Fund-Aetna HMO Administration"/>
        <s v="Changes to the Health Fund-Aetna DHMO - Dental Claims"/>
        <s v="Changes to the Health Fund-Aetna PPO Administration"/>
        <s v="Changes to the Health Fund-CFBC-Administration"/>
        <s v="Changes to the Health Fund-Cigna PPO-Dental Claims"/>
        <s v="Changes to the Health Fund-Aetna PPO Claims"/>
        <s v="Changes to the Health Fund-Aetna PPO Claims for NON Actuarial changes"/>
        <s v="Changes to the Health Fund-Aetna HMO Claims"/>
        <s v="Changes to the Health Fund-CVS Prescription"/>
        <s v="Changes to the Health Fund-CFBC Claims"/>
        <s v="ACB 12-4-25: Realignment of ($81,395) from Wages-Temporary and ($6,227) to Salaries and fixed charges increases associated with the reclasses of  2.0  Field Specialist vacancies (POS000502 and POS23314) to 2.0 Area Field Managers. Increases for the reclasses: Salaries $64,750, Retirement of $17,920, and FICA of $4,952."/>
        <s v="ACB: Realignment of $81,395 from Temp Wages in 6801 to Salaries and the associated fixed charges."/>
        <s v="ACB: Realignment of $81,395 from Temp Wages in 6801 to Salaries and the associated fixed charges. In addition, this line nets off the adjustment to the social security for the reduction in wages."/>
        <s v="ACB: Increase to the Technology Services Fund chargebacks based on the realignment of $20k in Temp Wages from 0503 to 9714."/>
        <s v="ACB: Decrease to the Technology Services Fund chargebacks based on the Year Over Year adjustments."/>
        <s v="ACB: Decrease to the Technology Services Fund chargebacks that offsets the increase to Retirement in 8001 resulting from the reclass of POS004229."/>
        <s v="ACB: Increase to Print chargebacks related to the increase in estimated Depreciation of $28,937."/>
        <s v="ACB: Decrease to Tech chargesbacks related to the decrease in estimated Depreciation of ($125,374)"/>
        <s v="ACB: Decrease to Tech chargebacks related to the decrease in estimated Depreciation of ($125,374)"/>
        <s v="Reduction in Supplies-General based on trend"/>
        <s v="Increase that didn't make it to the budget in FY26 and for new Board Member Orientation for election years"/>
        <s v="Increase that didn't make it to the budget in FY26 for the change over from BoardDocs to Diligent Community Internet Services with Policy add-on."/>
        <s v="ACB: Net increase/(decrease) of the Health contribution based on the calculated effective rate exceeding the FNS trends."/>
        <s v="Salary Placeholder"/>
        <s v="Salary Placeholder for Health Fund employees-GF Contribution"/>
        <s v="Conversion of 20 ELD paraeducator positions to 11 ELD teacher positions to optimize student support for multilingual learners. Teachers are able to provide direct instructional support to students that is beyond the service delivery support that paraeducators can provide."/>
        <s v="Realignment from 4701 to 4702 to create MSF rollup program"/>
        <s v="Increase the General Education Para Allowance to .75 an hour from .30 an hour so that General Education paras can perform a broader base of support services to all students. Calculation is based on 163.5 Paras receiving and increased allowance. Backup file is in the Back-up folder."/>
        <s v="Eliminate MS General Ed Paras"/>
        <s v="Eliminate 1 Science Para - Testing assistants to manage science para activities"/>
        <s v="Eliminate HS Testing Assistants and repurpose Science Paras to do testing assistant duties"/>
        <s v="Eliminate HS Testing Assistants and repurpose Science Paras to do testing assistant duties (deleted this change and reducing science paras instead)"/>
        <s v="Eliminate MS Media Paraeducators"/>
        <s v="Retirement for eliminating MS Media Paraeducators"/>
        <s v="Social Security for eliminating MS Media Paraeducators"/>
        <s v="Health for eliminating MS Media Paraeducators"/>
        <s v="Eliminate HS Media Specialist and replace with Paraeducators at 13 HS"/>
        <s v="Retirement for eliminating HS Media Specialist and replace with Paraeducators at 13 HS"/>
        <s v="Social Security for eliminating  HS Media Specialist and replace with Paraeducators at 13 HS"/>
        <s v="Health for eliminating  HS Media Specialist and replace with Paraeducators at 13 HS"/>
        <s v="Eliminate ARL Media Specialist"/>
        <s v="Retirement for eliminating ARL Media Specialist"/>
        <s v="Social Security for eliminating ARL Media Specialist"/>
        <s v="Health for eliminating ARL Media Specialist"/>
        <s v="Pay Adjustment of POS001969 Executive Director, Student Well-Being"/>
        <s v="Pay Adjustment of POS7937 Executive Director of Elementary Schools"/>
        <s v="Pay Adjustment of POS7938 Executive Director of Secondary Schools"/>
        <s v="The school system currently utilizes outside special education attorneys for handling of due process complaints, including mediation, resolutions sessions, and hearings.  The number and complexity of these due process hearings have increased.  A special education staff attorney would be available to participate in addressing the filed due process complaints.  Additionally, the special education staff attorney would have the ability to proactively meet with school staff and the Department of Special Education to address matters and concerns prior complaints being initiated.  The special education staff attorney could provide ongoing support and training for Department of Special Education and school based staff regarding special education matters, including Individualized Education Program (IEP) team participation, addressing student behaviors, and compliance requirements related to the Individuals with Disabilities Education Act.  "/>
        <s v="1.0 Request for Assistant General Counsel"/>
        <s v="Pay Adjustment of POS21723 Assistant General Counsel"/>
        <s v="Asst. General Counsel - Special Education - 1 laptop"/>
        <s v="Asst. General Counsel - Special Education - Monitor/keyboard/mouse"/>
        <s v="Asst. General Counsel - Special Education - Attorney licensing/dues"/>
        <s v="Increase in training funds per Bill text 11/24/2025"/>
        <s v="This is one of three positions being requested (combined with the 2 Technical Assistants) as part of the Office of Language Access realignment. Corresponding moves to align system translations and interpretations under the Language Access Office (from DSE) will not be possible without these three additional FTEs. Funds are being shifted from 3321 to help offset the cost increase"/>
        <s v="These two Technical Assistant positions are being requested (along with the Liaison position) as part of the Office of Language Access realignment. Corresponding moves to align system translations and interpretations under the Language Access Office (from DSE) will not be possible without these three additional FTEs.  Funds are being shifted from 3321 to help offset the cost increase"/>
        <s v="Increase to Social Security associated with the 3.0 FTEs added to the 0302 program."/>
        <s v="Increase to Retirement associated with the 3.0 FTEs added to the 0302 program."/>
        <s v="Increase to Health contribution associated with the 3.0 FTEs added to the 0302 program."/>
        <s v="Transfer of contracted services funds from translation services from 3321, which is contingent on the 3.0 additional positions in 0302 being approved. Funds are being shifted from 3321 to offset the cost increase._x000a_ACB: $742,673 transfer from 3321 covers the $381,111 cost of the 3.0 FTE requested and increases contracted services by $361,562."/>
        <s v="Bring contribution to Bright Minds Foundation back to $25,000."/>
        <s v="The amount requested is for FY27 only, or one-time funding. The current software for web-to-print services is being discontinued and so cannot be renewed. The request is the estimated cost for a new vendor. It is a one-year cost, with annual renewals of approximately $10,000 thereafter. The latter funds already are budgeted for and align with annual renewals from the current vendor. This is a priority request for Program 9713. If the funds are not approved, other products/services (paper supply, ink, etc.) will be cut to allow for software purchase."/>
        <s v="Estimated cost to begin school facility exterior window coverings initiative. This could possibly be a one-time funding request, however funds will need to be requested in subsequent years as products need replacing."/>
        <s v="ACB: Increase to chargebacks related to one-time costs in the Print Services Fund."/>
        <s v="This is for continuing services for Guardian Case Management Software. The 3-year term is up for renewal and the increase is projected to go up by $5,000."/>
        <s v="We are currently paying interpreters $30.00 per hour, with a one-hour minimum for virtual interpretations and a two-hour minimum for in-person interpretations. The HCPSS classification and compensation team recommended increasing the rate to $40.00 per hour based on the job description and market rate comparable with other districts. To increase the rate to $40.00 per hour would cost an estimated $134,000.00 for general education and special education interpretation services led by the Office of Language Access. The increase included here for $67,000.00 would allow HCPSS to increase the rate to $35.00 per hour and closer to the market rate to ensure we are able to access quality interpreters. If this were to be approved, there would be an impact to offices within the Division of Equity and Innovation._x000a_ACB: Request was in Contracted-Consultant, but Contracted-General is where these costs are charged."/>
        <s v="ACB 12-8-25: Addition of 1.0 Secretary at 59k, addition of fixed charges for this position._x000a__x000a_This position will serve as a cross-functional support role within HR, providing assistance to all teams and helping to reduce the heavy processing workload currently handled by Specialists and Analysts. The HR organizational structure lacks a dedicated administrative support foundation, which limits staff’s ability to perform fully within the scope of their positions and expertise. By taking on process-oriented tasks, this role will enable HR staff to operate more proactively and effectively._x000a_For example, this position could assume responsibility for Workday processing, allowing Recruitment Specialists to focus on sourcing passive candidates and engaging in active recruitment efforts. Similarly, it could provide support to the Position Control team, enabling Analysts to expand their capacity to assist the Coordinator, thereby allowing her to focus on more strategic priorities while ensuring adequate back-up for critical functions."/>
        <s v="ACB 12-8-25: Addition of 1.0 Secretary at 59k, addition of fixed charges for this position."/>
        <s v="Compliance platform designed for school districts, especially used to manage and automate pre-employment regulatory checks such as the MD486 so HR teams aren’t bogged down by manual paper forms. _x000a_It provides digital forms that applicants fill out, which are then sent automatically to their previous employers for necessary verifications-responses._x000a_It also offers follow-up tools (such as fax/voicemail) for districts that don’t respond promptly, helping to accelerate the turnaround time on these checks._x000a_This platform will reduce the amount of time that we currently need to have an FTE dedicated to this process (which is about 30% time ongoing and increasing up to 100% during hiring months). It will also reduce the funds spent on temporary staffing to support this process during peak times, which can exceed $10K._x000a_"/>
        <s v="No implementation fee; integration with Workday_x000a_Cloud-based document management solution that helps organizations — particularly HR departments — go paper-free, secure and organize their employee records and other important documents._x000a_Using DynaFile allows HR to spend less time on manual filing, searching for lost documents, or worrying about audit compliance. Instead they can focus more on strategic activities, while having confidence that document workflows are efficient and secure._x000a_Current Records Clerk spends 30% of time weekly managing files and HR typically hires temporary employees in the summer to help. It would also allow for self-service file reviews._x000a_Transitioning to an electronic filing system represents a clear cost savings—recapturing almost $20,000 annually in staff time currently spent on personnel file tasks—while also delivering increased efficiency, compliance, security, and long-term scalability. The HR team will be better positioned to focus on higher-level strategic work, reduce risk, and provide faster, more effective service to employees across the school system._x000a_"/>
        <s v="to improve our Absence Management system and improve substitute fill rates - $112,000 (staggered over 3 years - first year is $92K plus $10K implementation fee, year 2 is 105-107k, and year 3 is 110)_x000a_Integrated absence-and-substitute management system built for K-12, meaning it handles both employee absences and finding/scheduling substitute teachers or staff._x000a_Absence entry options: Employees can report an absence via the web portal, via mobile app, or even by phone/IVR in some districts. _x000a_Automated substitute matching: When an absence is entered that requires a substitute, Red Rover can automatically notify qualified substitutes and fill the vacancy, reducing manual workload._x000a_Notification tools: For substitutes and employees alike, the system sends notifications (text/push) about absence status, available assignments, or sub coverage._x000a_Ability to integrate with Workday so that employees would only need to enter an absence into one system_x000a_Guaranteed to increase fill rates for sub positions and reduces the amount of time that Temporary Services staff currently spend on system management _x000a_-Frontline charges $80,000 a year. For Red Rover, First year is $92,000"/>
        <s v="The benefit credit was reduced in the FY26 budget to begin in calendar year 2026 to reduce the annual credit amount of $420 down to $140.  The FY27 budget reflects a full year at the $140 rate._x000a_"/>
        <s v="Marketing campaign to actively recruit and target hard-to-fill positions. To include collateral, paid advertising, digital campaign, broadcast, employee referral program, I am HCPSS campaign_x000a_"/>
        <s v="Pay Adjustment for POS28413 Executive Officer, Human Resources ($12,812) and POS002665 Executive Director, Human Resources ($6,962) based on Executive Pay Salary analysis done by HR"/>
        <s v="ACB 12-2-25: This increase brings the excess liability budget up from $170k to $215k. This brings the budget dollars up to the level of the actual costs experienced in FY24 and FY25. The increase will create an equivalent increase to the General Fund contribution budgeted in Fixed Charges (8001)."/>
        <s v="ACB 12-2-25: This increase to claims is supported by the actuarial report. August 2025 finalized report (attached) is $3,396,000 70% confidence level, taking into account a 5% payroll increase for the 2026-2027 policy year. The increase will create an equivalent increase to the General Fund contribution budgeted in Fixed Charges (8001)."/>
        <s v="ACB 12-2-25: This increase to the General Fund contribution to Workers Comp offsets the increase to expense in the internal service fund."/>
        <s v="Contractual Obligation per Contract for Audit Fees - 081.23.B1"/>
        <s v="The Office of Risk Management requests an increase in temporary staffing funds to sustain essential support for field trip and contract processing. The office operates with only two staff members and lost its dedicated secretary position two years ago due to budget cuts. To maintain operations, a retired-active senior employee has provided temporary technical support, reviewing and approving many field trip requests independently. In FY24, the office processed 2,379 field trips, requiring timely review for compliance with Board policy, insurance, and safety standards. This funding is critical to maintaining compliance with Board Policy 8100 (Field Trips) and other risk management requirements, ensuring that schools continue to receive responsive and accurate support and uninterrupted service in the planning of educational activities."/>
        <s v="ACB: FICA associated with the increase in wages"/>
        <s v="Insurance School Buses- Anticipated Average premium increase of 5%"/>
        <s v="Insurance Property- Anticipated Average premium increase of 5%"/>
        <s v="Insurance Liability- Anticipated Average premium increase of 5%"/>
        <s v="Insurance Vehicles- Anticipated Average premium increase of 5%"/>
        <s v="Contractual Obligation that was missed in FY26 and Edupoint MTSS module"/>
        <s v="1.0 FTE for a Budget Analyst to provide critical support for labor costing, minimum school funding, and grants. $110k salary, $8,415 FICA, $14,608 pension, $26,665 health. $1500 computer"/>
        <s v="Reduction is BSAP Summer Programming"/>
        <s v="Reduction in GT Summer programming"/>
        <s v="Mandatory annual license/re-certification courses for staff"/>
        <s v="Escalation of contracted services for HVAC water treatment services. Without proper water treatment, HVAC systems degrade in performance leading to increased maintenance and premature failures. The contractor's cost (labor and materials) to provide these services increase every year."/>
        <s v="Escalation of contracted services for air-cooled chiller maintenance services. Without proper chiller maintenance, chillers degrade in performance leading to increased maintenance and premature failures. The contractor's labor cost to provide these services increase every year."/>
        <s v="Escalation of contracted services for water-cooled chiller maintenance services. Without proper chiller maintenance, chillers degrade in performance leading to increased maintenance and premature failures. The contractor's labor cost to provide these services increase every year."/>
        <s v="Safety equipment"/>
        <s v="ACB: Realignment of transportation expenses related to nonpublic placement agreements from 6801 to 3328."/>
        <s v="8% increase over FY26 budget. This is a placeholder to support the projected increase in transportation costs to support contract renewals and potential new contracts to support current level of transportation services. "/>
        <s v="Annual increase to maintain and operate the WWTP for Glenelg and Musgrove Farms"/>
        <s v="Based on historical trend, a 10% increase over the FY26 actual invoices is estimated. This represents less than a 10% increase to the budget because the FY26 budget was somewhat overestimated"/>
        <s v="Water estimate based on current rates and usage."/>
        <s v="Estimate based on  an 8.2% increase in the electric supply rate and 11% increase in the natural gas soppy rates with an additional natural gas use increase due to switch from oil at Old Bushy Park.  The impact of the anticipated solar contract is yet to be determine"/>
        <s v="Oil usage has been discontinued, boiler was switched from oil to gas. "/>
        <s v="Document (Bids and Contracts Action Agenda) provided to BOE on 05/20/2025 mapping out year by year costs for waste management services. Yearly 5% increases approved by BOE. Document states &quot;Budget authority to fund future year contract costs will be included in subsequent budget requests&quot;. _x000a_ACB: Spend category was updated from Contracted-General to Trash Removal"/>
        <s v="Receiving formally documented cost increases from several vendors ranging from 4% to 14%. Anticipating additional increases from other vendors due to inflation and tariffs. Supplies budget line has been flat since FY22. Budget line is a consistent overspend by roughly $300,000 the previous 2 FYs. "/>
        <s v="Pay Adjustment for POS002389 Executive Director, Building Maintenance and Facility Operations"/>
        <s v="Pay Adjustment for POS006229 Executive Director, Capital Planning and Construction"/>
        <s v="Division restructuring impacting the Planning and Construction and Facilities Department to improve performance, accountability, and the delivery of services related to management of in-house maintenance services, contracted maintenance services, and Community Use of Facilities._x000a__x000a_ACB 12-9-2025: Net impact is entered as a budget reserve line item in the Chief's budget (0201)."/>
        <s v="New contract to license Equal Level a procurement software that will create efficiencies and costs savings for purchasing supplies_x000a__x000a_ACB: Moved to Maintenance-Software. Review with Robert when he returns"/>
        <s v="Contractual Obligation per Contract for School Membership fees, increase in contractual Rate for Docusign and  possible rate increase in option year for the Euna Procurement Platform_x000a__x000a_ACB: Moved to Maintenance-Software. Review with Robert when he returns"/>
        <s v="Fleet - Cost for third party to import fuel qty. on a monthly basis"/>
        <s v="JRT budget as proposed - No impact on Operating Budget"/>
        <s v="ACB 12-18: Increase funding for overtime based on grievance"/>
        <s v="ACB: Reclassification of POS005568 S. Vecera from Project Support Manager to System Strategist added to Salary Adjustment-Professional in order to match estimate. $32,173_x000a_$28,537 Salary_x000a_$2,183 FICA_x000a_$1,453 Retirement"/>
        <s v="Howard County Vision and Hearing Screenings"/>
        <s v="DSE Staffing Plan Total Request"/>
        <s v="Offset - 20. FTE from schools and $1.75M Placeholder"/>
        <s v="Net"/>
      </sharedItems>
    </cacheField>
    <cacheField name="Description" numFmtId="0">
      <sharedItems containsBlank="1" count="131" longText="1">
        <m/>
        <s v="Annual consumable elementary materials (HQIM workbooks)"/>
        <s v="Cost adjustment for position reclassifications approved after budget process. In some cases, budget neutral adjustments have been made to offset the cost"/>
        <s v="National Board Certification (NBC) pay for teachers with new certification and/or certification maintenance "/>
        <s v="Converting 2.0 Physical Therapist positions to a Speech Language Pathologist position and 11 month Special Education Teacher position"/>
        <s v="Converting a Physical Therapist positions to a Special Education Teacher position"/>
        <s v="Converting Instructional Team Leaders from 10-month to 11-month positions to enhance oversight and preparation for the school year"/>
        <s v="To support the Special Education Strategic Plan, 43.1 FTE positions costing $5.3 million annually were added after adoption of the FY 2026 budget. Funding includes the $1.75 million placeholder in FY 2026 and the reallocation of 20.0 positions and $2.2 million from the Division of Schools due to lower-than-projected SY 2025–26 enrollment. The net budget impact is an increase of $1.3 million and 23.1 FTE positions, which are included in the FY 2027 budget to formalize the reallocations and approve total funding."/>
        <s v="Converting Crisis Teacher positions to Board Certified Behavior Analyst positions"/>
        <s v="Reallocate funding and consolidate translation services from Dept of Special Education to Communications"/>
        <s v="Net cost for Woodcock Johnson digital licenses. Offset by budget reallocations. "/>
        <s v="Special education contract cost increase for various licenses and subscriptions"/>
        <s v="Special Education Strategic Plan funding- a placeholder to support the continued development and implementation of process improvements to meet the programmatic needs of students"/>
        <s v="Technical reallocation of non-public transportation budget"/>
        <s v="Nonpublic tuition increases and state-share cost shift to school districts"/>
        <s v="Reallocation of FY26 budget placeholder to support the Special Education Strategic Plan, 43.1 FTE positions costing $5.3 million annually were added after adoption of the FY 2026 budget. Funding includes the $1.75 million placeholder in FY 2026 and the reallocation of 20.0 positions and $2.2 million from the Division of Schools due to lower-than-projected SY 2025–26 enrollment. The net budget impact is an increase of $1.3 million and 23.1 FTE positions, which are included in the FY 2027 budget to formalize the reallocations and approve total funding."/>
        <s v="Blueprint full day Prekindergarten Expansion Grant sustaining per requirements"/>
        <s v="Changes based on Enrollment Based Staffing. Elementary School Classroom Related Arts Teachers."/>
        <s v="Blueprint full day Prekindergarten Expansion "/>
        <s v="FY26 One-time item being removed from the budget"/>
        <s v="Salary and benefit base budget adjustments for year over  year personnel cost changes."/>
        <s v="Reallocate funding by converting Teacher Coach positions into Lead Teacher positions to advance Blueprint-Career Ladder and Collaborative Time Per Pupil requirements."/>
        <s v="Increase the number of Lead Teacher positions to advance Blueprint-Career Ladder and Collaborative Time Per Pupil requirements. Cost increase partially offset by converting Coach positions."/>
        <s v="Licensing cost for Commonlit-Instructional Software"/>
        <s v="Increase the allowance pay for Paraeducators in General Education and English Language Development from 30 cents per hour to 75 cents per hour to broadband the duties and enhance instructional support to students"/>
        <s v="Diebels - Instructional Software - Annual subscription and student licenses"/>
        <s v="Reduce High School Science Paraeducator positions (14.0) FTE position"/>
        <s v="Cost adjustment for position reclassifications being requested for FY27"/>
        <s v="Converting an 11 month Teacher position to a Facilitator-Autism Specialist"/>
        <s v="Converting a Physical Therapist position to a Speech Language Pathologist position"/>
        <s v="New Teacher positions and related costs for ARL classroom expansion"/>
        <s v="Increase the wage rate for Interpreters from $30 to $40 per hour"/>
        <s v="Convert 11 month Pupil Personnel Worker to a 12 Month Facilitator position"/>
        <s v="Reallocation of unassigned General Education positions made available based on SY25/26 enrollment needs. To support the Special Education Strategic Plan, 43.1 FTE positions costing $5.3 million annually were added after adoption of the FY 2026 budget. Funding includes the $1.75 million placeholder in FY 2026 and the reallocation of 20.0 positions and $2.2 million from the Division of Schools due to lower-than-projected SY 2025–26 enrollment. The net budget impact is an increase of $1.3 million and 23.1 FTE positions, which are included in the FY 2027 budget to formalize the reallocations and approve total funding."/>
        <s v="Changes based on Enrollment Based Staffing. Elementary School Classroom Teachers needed  KDG based on enrollment."/>
        <s v="Changes based on Enrollment Based Staffing. Elementary School Classroom Teachers needed Grades 1-5 based on enrollment."/>
        <s v="Changes based on Enrollment Based Staffing. Middle School Classroom Teachers needed Grades 6-8 based on enrollment."/>
        <s v="Changes based on Enrollment Based Staffing. High School Classroom Teachers needed Grades 9-12 based on enrollment."/>
        <s v="Increased cost for coaches and stipends based on negotiated agreements"/>
        <s v="Create 14.0 Assistant Principal positions in a budget neutral manner reallocating multiple positions and other budget funds"/>
        <s v="Reallocation of Teacher Pooled positions to fund creation of Assistant Principal positions"/>
        <s v="Reallocate Leadership Intern positions to fund creating Assistant Principal positions"/>
        <s v="Reallocate a School Counselor position (0.5) to fund creating Assistant Principal positions"/>
        <s v="Reallocate funding to create Assistant Principal positions"/>
        <s v="Cost increase to maintain current services/contract with Naviance  "/>
        <s v="Increase in wages budget to support temp help"/>
        <s v="Increases for projected student transportation contract costs"/>
        <s v="Create Float Nurse positions through a budget neutral reallocation of funding from supplies and wages"/>
        <s v="Reallocate supplies and wages to create Float Nurse positions"/>
        <s v="Increase funding for high school graduation commencement costs"/>
        <s v="Increase in funding to repair and replace ice machines, washers, and dryers"/>
        <s v="Increase staffing for School Culture and Safety Assistant positions at Middle Schools to advance student belonging &amp; well-being"/>
        <s v="Insource athletic trainer staffing by creating Certified Athletic Trainer positions. Cost is partially offset by the reallocation of the contract athletic trainer funding "/>
        <s v="Reallocate Student Engagement Teacher positions to fund the creation of Student Engagement Paraeducator positions"/>
        <s v="Convert Student Engagement Teacher positions to Student Engagement Paraeducator positions in a budget neutral reallocation"/>
        <s v="Convert an 11 month Pupil Personnel Worker to a 12-month Facilitator position to provide increased support and assistance during the summer. Budget neutral through a reallocation of wages."/>
        <s v="Convert a 10-month Counselor position to an 11-month Counselor position to provide added supports to Middle and High School students and the Passages program. Budget neutral through a reallocation of wages."/>
        <s v="Increase in supplies, wages, and other costs to support School Culture and Security Assistants"/>
        <s v="Increase funding to sustain the Girls Flag Football program begun with partnership funding from County and Baltimore Ravens."/>
        <s v="Estimated increase in existing employees' health insurance cost based on preliminary actuarial estimates"/>
        <s v="Central cost calculation adjustment for estimated increase in existing employees' health insurance cost based on preliminary actuarial estimates"/>
        <s v="Adjustments to Internal Service fund charges based on budget and accounting changes for depreciation"/>
        <s v="Increase in budget for new Board Member orientation"/>
        <s v="Cost increases for Diligent Community Internet Services"/>
        <s v="Employee compensation increase placeholder"/>
        <s v="Reallocate funding by converting English Language Development (ELD) Paraeducators to ELD Teachers"/>
        <s v="Increase teaching positions for English Language Development to advance multilingual learner instruction consistent with the Blueprint. Added cost is offset by converting paraeducator positions.  "/>
        <s v="Increase teaching positions for English Language Development (ELD)to advance multilingual learner instruction consistent with the Blueprint. Added cost is offset by converting paraeducator positions.  "/>
        <s v="Reduce Middle School General Education Paraeducator positions (5.0)"/>
        <s v="Reduce Middle School Media Paraeducator positions (20.0) "/>
        <s v="Reduce Media Specialist positions (14.0) FTE and replace with Paraeducator positions 13.0 FTE"/>
        <s v="Increase staffing with a Assistant General Counsel to support Special Education due process complaints including mediation, resolution screenings, and hearings."/>
        <s v="Increase funding for professional development budget"/>
        <s v="Increase staffing to support the consolidation of translation services into the Communication Office. Cost increase offset with the reallocation of funding from Dept of Special Education"/>
        <s v="Restore the HCPSS funding level for the Bright Minds Foundation back to $25,000"/>
        <s v="FY27 one-time item being requested in Print Services"/>
        <s v="Cost increase to maintain Guardian Case Management software"/>
        <s v="Increase in hourly rate for contract interpreters from $30 per hour to $35 per hour"/>
        <s v="Increase support staff in the Department of Human Resources to provide enhance cross-functional assistance and workload management"/>
        <s v="Increase funding to implement software solutions that will automate and better manage pre-employment screening "/>
        <s v="Increase to support implementing a cloud-based document management solution that helps organizations — particularly HR departments — go paper-free, secure and organize their employee records and other important documents."/>
        <s v="Increased funding to improve the absence management system through the software solution, Red Rover"/>
        <s v="The benefit credit was reduced $1 million in the FY26 budget as part of final budget balance. The credit is paid on a calendar year basis and this adjustment reflects reduction for 2026 months in FY27. The annual employee benefit credit amount has been lowered from $420 down to $140. _x000a_"/>
        <s v="Increase funding for position recruitment and marketing campaigns"/>
        <s v="Funding increase to fund Workers Compensation costs"/>
        <s v="Cost increase for contract audit fees"/>
        <s v="Cost increases for school bus insurance "/>
        <s v="Cost increase for Property, Liability, and Vehicle insurances"/>
        <s v="Cost increase to support contractual costs for the Edupoint MTSS module"/>
        <s v="Increased staffing for the Budget Office. A budget analyst position to support increased workloads for labor costing, minimum school funding, grants budgeting, and staffing budgeting."/>
        <s v="Reduce BSAP summer programming "/>
        <s v="Reduce GT summer programming"/>
        <s v="Cost increase for required annual licenses and certifications"/>
        <s v="Cost increases to support HVAC water treatment contracts"/>
        <s v="Cost increase to support air and water cooled chiller maintenance contracts"/>
        <s v="Increase funding for safety equipment"/>
        <s v="Projected cost change for County Water/Sewer Fee"/>
        <s v="Projected cost change for water and sewer usage"/>
        <s v="Projected cost change for gas and electric rates and usage"/>
        <s v="Reallocation of budget for oil costs no longer paid"/>
        <s v="Cost increase for contractual waste management services"/>
        <s v="Cost increases for supplies "/>
        <s v="Increased funding to support restructuring in the Operations Division's Planning and Construction and Facilities Departments. Restructuring to improve accountability, performance, and service delivery "/>
        <s v="Increase funding to implement a software solution that enhances efficiency and cost-savings in procurement process for supplies and materials"/>
        <s v="Cost increases for Docusign and Euna Procurement software systems"/>
        <s v="Increase in overtime budget to support the added cost for negotiated contract terms"/>
        <s v="Increased funding to convert a Project Support Manager position into a System Strategist"/>
        <s v="Cost shift from Howard County government to continue provide students vision and hearing screening"/>
        <s v="Cost adjustment for position reclassfications approved after budget process. In some cases, budget neutral adjustments have been made to offset the cost" u="1"/>
        <s v="National Board Certification (NBC) pay for teachers with new certification and/or certification maintenace " u="1"/>
        <s v="Net cost for Woodcock Johnson digitial licenses. Offset by budget reallocations. " u="1"/>
        <s v="Reallocate funding by converting Teacher Coach positions into Lead Teacher positons to advance Blueprint-Career Ladder and Collabporative Time Per Pupil requirements." u="1"/>
        <s v="Increase the number of Lead Teacher positions to advance Blueprint-Career Ladder and Collabporative Time Per Pupil requirements. Cost increase partially offset by converting Coach positions." u="1"/>
        <s v="Dibels - Instructional Software - Annual subscription and student licenses" u="1"/>
        <s v="Cost adjustment for position reclassfications being requested for FY27" u="1"/>
        <s v="Converting an 11 month Teacher positon to a Facilitator-Autism Specialist" u="1"/>
        <s v="New Teacher positons and related costs for ARL classroom expansion" u="1"/>
        <s v="Increases for projected student transporation contract costs" u="1"/>
        <s v="Convert Student Engagement Teacher postions to Student Engagement Paraeducator positions in a budget neutral reallocation" u="1"/>
        <s v="Convert an 11 month Pupil Personnel Worker to a 12-month Facilitor position to provide increased support and assistance during the summer. Budget neutral through a reallocation of wages." u="1"/>
        <s v="Convert a 10-month Counselor postion to an 11-month Counselor position to provide added supports to Middle and High School students and the Passages program. Budget neutral through a reallocation of wages." u="1"/>
        <s v="Estimated increase in existing employees' health insurance cost based on preliminary acturial estimates" u="1"/>
        <s v="Central cost calculation adjustment for estimated increase in existing employees' health insurance cost based on preliminary acturial estimates" u="1"/>
        <s v="Increase funding to implement software solutions that will automate and better management pre-employment screening " u="1"/>
        <s v="Increased funding to improve the absence management sytem through the software solution, Red Rover" u="1"/>
        <s v="Increase funding for posistion recruitment and marketing campaigns" u="1"/>
        <s v="Cost increase for Propery, Liability, and Vehicle insurances" u="1"/>
        <s v="Cost increase to support air-cooled chiller maintenance contracts" u="1"/>
        <s v="Project cost change for County Water/Sewer Fee" u="1"/>
        <s v="Increased funding to support an restructuring in the Operations Division's Planning and Construction and Facilities Departments. Restructing to improve accountability, performance, and service delivery " u="1"/>
        <s v="Increase funding to implemment a software solution that enhances efficience and cost-savings in procurement process for supplies and materials" u="1"/>
      </sharedItems>
    </cacheField>
    <cacheField name="Budget Book Page #" numFmtId="0">
      <sharedItems count="104">
        <s v="266"/>
        <s v="270"/>
        <s v="132"/>
        <s v="138"/>
        <s v="290"/>
        <s v="563"/>
        <s v="194"/>
        <s v="143"/>
        <s v="298"/>
        <s v="317"/>
        <s v="340"/>
        <s v="361"/>
        <s v="365"/>
        <s v="369"/>
        <s v="502"/>
        <s v="381"/>
        <s v="398"/>
        <s v="388"/>
        <s v="402"/>
        <s v="419"/>
        <s v="424"/>
        <s v="409"/>
        <s v="126"/>
        <s v="471"/>
        <s v="575"/>
        <s v="324"/>
        <s v="286"/>
        <s v="345"/>
        <s v="332"/>
        <s v="320 "/>
        <s v="161"/>
        <s v="239"/>
        <s v="610"/>
        <s v="254 "/>
        <s v="540"/>
        <s v="544"/>
        <s v="476"/>
        <s v="584"/>
        <s v="454"/>
        <s v="464"/>
        <s v="481"/>
        <s v="482"/>
        <s v="469"/>
        <s v="490"/>
        <s v="507"/>
        <s v="498"/>
        <s v="494"/>
        <s v="515"/>
        <s v="524"/>
        <s v="511"/>
        <s v="520"/>
        <s v="165"/>
        <s v="200"/>
        <s v="172"/>
        <s v="175"/>
        <s v="178"/>
        <s v="184"/>
        <s v="169"/>
        <s v="187"/>
        <s v="205"/>
        <s v="156"/>
        <s v="594"/>
        <s v="615"/>
        <s v="105"/>
        <s v="109"/>
        <s v="112"/>
        <s v="116"/>
        <s v="537"/>
        <s v="223"/>
        <s v="227 "/>
        <s v="231"/>
        <s v="235"/>
        <s v="219"/>
        <s v="438"/>
        <s v="305"/>
        <s v="294"/>
        <s v="328"/>
        <s v="301"/>
        <s v="309"/>
        <s v="313"/>
        <s v="336"/>
        <s v="349"/>
        <s v="353"/>
        <s v="357"/>
        <s v="442"/>
        <s v="446"/>
        <s v="450"/>
        <s v="394"/>
        <s v="415"/>
        <s v="458"/>
        <s v="548"/>
        <s v="553"/>
        <s v="249"/>
        <s v="567"/>
        <s v="571"/>
        <s v="580"/>
        <s v="587"/>
        <s v="605"/>
        <s v="257"/>
        <s v="620"/>
        <s v="592"/>
        <s v="557"/>
        <s v="603"/>
        <s v=" "/>
      </sharedItems>
    </cacheField>
    <cacheField name="FY27 Budget Impacts for FY26 Unbudgeted DSE Strategic Plan" numFmtId="0">
      <sharedItems containsString="0" containsBlank="1" containsNumber="1" minValue="-3974400" maxValue="5282891"/>
    </cacheField>
    <cacheField name="FTE_x000a_FY27 Budget Impacts for FY26 Unbudgeted DSE Strategic Plan" numFmtId="0">
      <sharedItems containsString="0" containsBlank="1" containsNumber="1" minValue="-23.1" maxValue="43.1"/>
    </cacheField>
    <cacheField name="School-Based or Non-School Based" numFmtId="0">
      <sharedItems containsBlank="1"/>
    </cacheField>
    <cacheField name="Subgrouping" numFmtId="0">
      <sharedItems containsBlank="1" count="34">
        <s v="Realignments"/>
        <s v="Strengthen Learning &amp; Instruction"/>
        <s v="Reclassifications-Approved"/>
        <s v="Blueprint-National Board Certification"/>
        <s v="Special Education-Other"/>
        <s v="Special Education-Enrollment Service Levels"/>
        <s v="Blueprint-Multilingual Learner (MSF 75%)"/>
        <s v="Special Education-Contracts"/>
        <s v="Special Education Compliance and Nonpublic Services"/>
        <s v="Blueprint-Prekindergarten Expansion"/>
        <s v="Enrollment Changes"/>
        <s v="One-Time Funding Items-PY Removal"/>
        <s v="Year over Year Personnel Cost Change"/>
        <s v="Blueprint-Collaborative Time Per Pupil"/>
        <s v="Budget Cut-School Based"/>
        <s v="Reclassifications-Requested"/>
        <s v="Fiscal Stability Measures"/>
        <s v="Employee Compensation-Ratified Agreement"/>
        <s v="Priorities-Other"/>
        <s v="Contractual Obligation"/>
        <s v="Existing Services-Other"/>
        <s v="Bus Contracts-Obligated Increase"/>
        <s v="Cultivate Student Belonging &amp; Well-Being"/>
        <s v="School Safety and Security"/>
        <s v="Financial Obligation-Other"/>
        <s v="Health Insurance"/>
        <s v="Employee Compensation-Placeholder"/>
        <s v="Enhance Systemic Planning &amp; Procedures"/>
        <s v="Partner with Families &amp; Community"/>
        <s v="One-Time Funding Items"/>
        <s v="Foster Staff Growth &amp; Engagement"/>
        <s v="Benefit Credit"/>
        <s v="Utilities"/>
        <m/>
      </sharedItems>
    </cacheField>
    <cacheField name="Major Grouping" numFmtId="0">
      <sharedItems/>
    </cacheField>
    <cacheField name="Strategic Plan Association" numFmtId="0">
      <sharedItems count="9">
        <s v="Realignments"/>
        <s v="Strengthen Learning and Instruction"/>
        <s v="Other Budget Changes"/>
        <s v="Foster Staff Growth &amp; Engagement"/>
        <s v="Budget Reductions"/>
        <s v="Enhance Systemic Planning &amp; Procedures"/>
        <s v="Cultivate Student Belonging &amp; Well-Being"/>
        <s v="Partner with Families &amp; Community"/>
        <s v=" "/>
      </sharedItems>
    </cacheField>
    <cacheField name="Minimum School Fund Program" numFmtId="0">
      <sharedItems containsBlank="1"/>
    </cacheField>
    <cacheField name="BOE Dollar Change" numFmtId="0">
      <sharedItems containsNonDate="0" containsString="0" containsBlank="1"/>
    </cacheField>
    <cacheField name="BOE FTE Change" numFmtId="0">
      <sharedItems containsNonDate="0" containsString="0" containsBlank="1"/>
    </cacheField>
    <cacheField name="BOE Request $" numFmtId="164">
      <sharedItems containsString="0" containsBlank="1" containsNumber="1" minValue="-17414621" maxValue="17414621"/>
    </cacheField>
    <cacheField name="BOE Request FTE" numFmtId="43">
      <sharedItems containsString="0" containsBlank="1" containsNumber="1" minValue="-192" maxValue="192"/>
    </cacheField>
    <cacheField name="BOE Justification" numFmtId="0">
      <sharedItems containsNonDate="0" containsString="0" containsBlank="1"/>
    </cacheField>
    <cacheField name=" Approved Dollar Change" numFmtId="164">
      <sharedItems containsNonDate="0" containsString="0" containsBlank="1"/>
    </cacheField>
    <cacheField name=" Approved FTE Change" numFmtId="43">
      <sharedItems containsNonDate="0" containsString="0" containsBlank="1"/>
    </cacheField>
    <cacheField name=" Approved Request $" numFmtId="164">
      <sharedItems containsString="0" containsBlank="1" containsNumber="1" minValue="-17414621" maxValue="17414621"/>
    </cacheField>
    <cacheField name=" Approved Request FTE" numFmtId="43">
      <sharedItems containsString="0" containsBlank="1" containsNumber="1" minValue="-192" maxValue="192"/>
    </cacheField>
    <cacheField name="Approved Justification" numFmtId="0">
      <sharedItems containsBlank="1"/>
    </cacheField>
    <cacheField name="Account String for Mapping"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97">
  <r>
    <x v="0"/>
    <x v="0"/>
    <s v="0304"/>
    <x v="0"/>
    <x v="0"/>
    <s v="02"/>
    <s v="Contracted-General"/>
    <m/>
    <m/>
    <s v=""/>
    <n v="10765"/>
    <x v="0"/>
    <x v="0"/>
    <x v="0"/>
    <m/>
    <m/>
    <m/>
    <x v="0"/>
    <s v="Realignments"/>
    <x v="0"/>
    <m/>
    <m/>
    <m/>
    <n v="10765"/>
    <n v="0"/>
    <m/>
    <m/>
    <m/>
    <n v="10765"/>
    <n v="0"/>
    <s v="$$ Delta"/>
    <s v="10-02-0304-2095400"/>
  </r>
  <r>
    <x v="0"/>
    <x v="0"/>
    <s v="3202"/>
    <x v="1"/>
    <x v="1"/>
    <s v="03"/>
    <s v="Wages-Workshop"/>
    <m/>
    <m/>
    <s v=""/>
    <n v="-80000"/>
    <x v="1"/>
    <x v="0"/>
    <x v="1"/>
    <m/>
    <m/>
    <m/>
    <x v="0"/>
    <s v="Realignments"/>
    <x v="0"/>
    <m/>
    <m/>
    <m/>
    <n v="-80000"/>
    <n v="0"/>
    <m/>
    <m/>
    <m/>
    <n v="-80000"/>
    <n v="0"/>
    <m/>
    <s v="10-03-3202-1010300"/>
  </r>
  <r>
    <x v="0"/>
    <x v="0"/>
    <s v="3202"/>
    <x v="1"/>
    <x v="1"/>
    <s v="04"/>
    <s v="Textbooks"/>
    <m/>
    <m/>
    <s v=""/>
    <n v="100000"/>
    <x v="2"/>
    <x v="1"/>
    <x v="1"/>
    <m/>
    <m/>
    <m/>
    <x v="1"/>
    <s v="Other Priorities"/>
    <x v="1"/>
    <s v="Foundation"/>
    <m/>
    <m/>
    <n v="100000"/>
    <n v="0"/>
    <m/>
    <m/>
    <m/>
    <n v="100000"/>
    <n v="0"/>
    <m/>
    <s v="10-04-3202-3210100"/>
  </r>
  <r>
    <x v="0"/>
    <x v="0"/>
    <s v="3202"/>
    <x v="1"/>
    <x v="1"/>
    <s v="03"/>
    <s v="Wages-Workshop"/>
    <m/>
    <m/>
    <s v=""/>
    <n v="-11370"/>
    <x v="3"/>
    <x v="2"/>
    <x v="1"/>
    <m/>
    <m/>
    <m/>
    <x v="2"/>
    <s v="Existing Service Commitments"/>
    <x v="2"/>
    <m/>
    <m/>
    <m/>
    <n v="-11370"/>
    <n v="0"/>
    <m/>
    <m/>
    <m/>
    <n v="-11370"/>
    <n v="0"/>
    <m/>
    <s v="10-03-3202-1010300"/>
  </r>
  <r>
    <x v="0"/>
    <x v="0"/>
    <s v="3202"/>
    <x v="1"/>
    <x v="1"/>
    <s v="12"/>
    <s v="Social Security"/>
    <m/>
    <m/>
    <s v=""/>
    <n v="-6990"/>
    <x v="0"/>
    <x v="0"/>
    <x v="1"/>
    <m/>
    <m/>
    <m/>
    <x v="0"/>
    <s v="Realignments"/>
    <x v="0"/>
    <m/>
    <m/>
    <m/>
    <n v="-6990"/>
    <n v="0"/>
    <m/>
    <m/>
    <m/>
    <n v="-6990"/>
    <n v="0"/>
    <m/>
    <s v="10-12-3202-4130100"/>
  </r>
  <r>
    <x v="0"/>
    <x v="1"/>
    <s v="0303"/>
    <x v="2"/>
    <x v="2"/>
    <s v="01"/>
    <s v="Other Miscellaneous Charges"/>
    <m/>
    <m/>
    <s v=""/>
    <n v="4000"/>
    <x v="4"/>
    <x v="0"/>
    <x v="2"/>
    <m/>
    <m/>
    <s v="Non-School Based"/>
    <x v="0"/>
    <s v="Realignments"/>
    <x v="0"/>
    <m/>
    <m/>
    <m/>
    <n v="4000"/>
    <n v="0"/>
    <m/>
    <m/>
    <m/>
    <n v="4000"/>
    <n v="0"/>
    <m/>
    <s v="10-01-0303-4999900"/>
  </r>
  <r>
    <x v="0"/>
    <x v="1"/>
    <s v="0306"/>
    <x v="3"/>
    <x v="3"/>
    <s v="01"/>
    <s v="Other Miscellaneous Charges"/>
    <m/>
    <m/>
    <s v=""/>
    <n v="-4000"/>
    <x v="4"/>
    <x v="0"/>
    <x v="3"/>
    <m/>
    <m/>
    <s v="Non-School Based"/>
    <x v="0"/>
    <s v="Realignments"/>
    <x v="0"/>
    <m/>
    <m/>
    <m/>
    <n v="-4000"/>
    <n v="0"/>
    <m/>
    <m/>
    <m/>
    <n v="-4000"/>
    <n v="0"/>
    <m/>
    <s v="10-01-0306-4999900"/>
  </r>
  <r>
    <x v="0"/>
    <x v="2"/>
    <s v="0710"/>
    <x v="4"/>
    <x v="4"/>
    <s v="03"/>
    <s v="Salaries"/>
    <m/>
    <m/>
    <s v=""/>
    <n v="11370"/>
    <x v="5"/>
    <x v="2"/>
    <x v="4"/>
    <m/>
    <m/>
    <s v="School Based"/>
    <x v="2"/>
    <s v="Existing Service Commitments"/>
    <x v="2"/>
    <m/>
    <m/>
    <m/>
    <n v="11370"/>
    <n v="0"/>
    <m/>
    <m/>
    <m/>
    <n v="11370"/>
    <n v="0"/>
    <m/>
    <s v="10-03-0710-1020000"/>
  </r>
  <r>
    <x v="0"/>
    <x v="2"/>
    <s v="0710"/>
    <x v="4"/>
    <x v="4"/>
    <s v="04"/>
    <s v="Supplies-General"/>
    <m/>
    <m/>
    <s v=""/>
    <n v="-16500"/>
    <x v="6"/>
    <x v="0"/>
    <x v="4"/>
    <m/>
    <m/>
    <s v="School Based"/>
    <x v="0"/>
    <s v="Realignments"/>
    <x v="0"/>
    <m/>
    <m/>
    <m/>
    <n v="-16500"/>
    <n v="0"/>
    <m/>
    <m/>
    <m/>
    <n v="-16500"/>
    <n v="0"/>
    <m/>
    <s v="10-04-0710-3292500"/>
  </r>
  <r>
    <x v="0"/>
    <x v="2"/>
    <s v="0710"/>
    <x v="4"/>
    <x v="4"/>
    <s v="03"/>
    <s v="Salaries"/>
    <m/>
    <m/>
    <s v=""/>
    <n v="2400"/>
    <x v="7"/>
    <x v="3"/>
    <x v="4"/>
    <m/>
    <m/>
    <s v="School Based"/>
    <x v="3"/>
    <s v="Employee Compensation and Benefits"/>
    <x v="3"/>
    <m/>
    <m/>
    <m/>
    <n v="2400"/>
    <n v="0"/>
    <m/>
    <m/>
    <m/>
    <n v="2400"/>
    <n v="0"/>
    <m/>
    <s v="10-03-0710-1020000"/>
  </r>
  <r>
    <x v="0"/>
    <x v="2"/>
    <s v="0710"/>
    <x v="4"/>
    <x v="4"/>
    <s v="12"/>
    <s v="Retirement"/>
    <m/>
    <m/>
    <s v=""/>
    <n v="122"/>
    <x v="8"/>
    <x v="3"/>
    <x v="4"/>
    <m/>
    <m/>
    <s v="School Based"/>
    <x v="3"/>
    <s v="Employee Compensation and Benefits"/>
    <x v="3"/>
    <m/>
    <m/>
    <m/>
    <n v="122"/>
    <n v="0"/>
    <m/>
    <m/>
    <m/>
    <n v="122"/>
    <n v="0"/>
    <m/>
    <s v="10-12-0710-4120100"/>
  </r>
  <r>
    <x v="0"/>
    <x v="2"/>
    <s v="0710"/>
    <x v="4"/>
    <x v="4"/>
    <s v="12"/>
    <s v="Social Security"/>
    <m/>
    <m/>
    <m/>
    <n v="184"/>
    <x v="8"/>
    <x v="3"/>
    <x v="4"/>
    <m/>
    <m/>
    <s v="School Based"/>
    <x v="3"/>
    <s v="Employee Compensation and Benefits"/>
    <x v="3"/>
    <m/>
    <m/>
    <m/>
    <n v="184"/>
    <n v="0"/>
    <m/>
    <m/>
    <m/>
    <n v="184"/>
    <n v="0"/>
    <m/>
    <s v="10-12-0710-4130100"/>
  </r>
  <r>
    <x v="0"/>
    <x v="2"/>
    <s v="0710"/>
    <x v="4"/>
    <x v="4"/>
    <s v="05"/>
    <s v="Maintenance-Software"/>
    <m/>
    <m/>
    <s v=""/>
    <n v="16500"/>
    <x v="9"/>
    <x v="0"/>
    <x v="4"/>
    <m/>
    <m/>
    <s v="School Based"/>
    <x v="0"/>
    <s v="Realignments"/>
    <x v="0"/>
    <m/>
    <m/>
    <m/>
    <n v="16500"/>
    <n v="0"/>
    <m/>
    <m/>
    <m/>
    <n v="16500"/>
    <n v="0"/>
    <m/>
    <s v="10-05-0710-2097000"/>
  </r>
  <r>
    <x v="0"/>
    <x v="2"/>
    <s v="0710"/>
    <x v="4"/>
    <x v="4"/>
    <s v="12"/>
    <s v="Social Security"/>
    <m/>
    <m/>
    <s v=""/>
    <n v="870"/>
    <x v="10"/>
    <x v="0"/>
    <x v="4"/>
    <m/>
    <m/>
    <s v="School Based"/>
    <x v="0"/>
    <s v="Realignments"/>
    <x v="0"/>
    <m/>
    <m/>
    <m/>
    <n v="870"/>
    <n v="0"/>
    <m/>
    <m/>
    <m/>
    <n v="870"/>
    <n v="0"/>
    <m/>
    <s v="10-12-0710-4130100"/>
  </r>
  <r>
    <x v="0"/>
    <x v="3"/>
    <s v="7301"/>
    <x v="5"/>
    <x v="5"/>
    <s v="10"/>
    <s v="Contracted-Labor"/>
    <m/>
    <m/>
    <s v=""/>
    <n v="-10000"/>
    <x v="11"/>
    <x v="0"/>
    <x v="5"/>
    <m/>
    <m/>
    <s v="Non-School Based"/>
    <x v="0"/>
    <s v="Realignments"/>
    <x v="0"/>
    <m/>
    <m/>
    <m/>
    <n v="-10000"/>
    <n v="0"/>
    <m/>
    <m/>
    <m/>
    <n v="-10000"/>
    <n v="0"/>
    <m/>
    <s v="10-10-7301-2095600"/>
  </r>
  <r>
    <x v="0"/>
    <x v="1"/>
    <s v="0303"/>
    <x v="2"/>
    <x v="2"/>
    <s v="01"/>
    <s v="Contracted-General"/>
    <m/>
    <m/>
    <s v=""/>
    <n v="10000"/>
    <x v="11"/>
    <x v="0"/>
    <x v="2"/>
    <m/>
    <m/>
    <s v="Non-School Based"/>
    <x v="0"/>
    <s v="Realignments"/>
    <x v="0"/>
    <m/>
    <m/>
    <m/>
    <n v="10000"/>
    <n v="0"/>
    <m/>
    <m/>
    <m/>
    <n v="10000"/>
    <n v="0"/>
    <m/>
    <s v="10-01-0303-2095400"/>
  </r>
  <r>
    <x v="0"/>
    <x v="4"/>
    <s v="4801"/>
    <x v="6"/>
    <x v="6"/>
    <s v="12"/>
    <s v="Tuition Reimbursement"/>
    <m/>
    <m/>
    <s v=""/>
    <n v="-2200000"/>
    <x v="12"/>
    <x v="0"/>
    <x v="6"/>
    <m/>
    <m/>
    <s v="Non-School Based"/>
    <x v="0"/>
    <s v="Realignments"/>
    <x v="0"/>
    <m/>
    <m/>
    <m/>
    <n v="-2200000"/>
    <n v="0"/>
    <m/>
    <m/>
    <m/>
    <n v="-2200000"/>
    <n v="0"/>
    <m/>
    <s v="10-12-4801-4145000"/>
  </r>
  <r>
    <x v="0"/>
    <x v="1"/>
    <s v="0303"/>
    <x v="2"/>
    <x v="2"/>
    <s v="12"/>
    <s v="Tuition Reimbursement"/>
    <m/>
    <m/>
    <s v=""/>
    <n v="2200000"/>
    <x v="12"/>
    <x v="0"/>
    <x v="2"/>
    <m/>
    <m/>
    <s v="Non-School Based"/>
    <x v="0"/>
    <s v="Realignments"/>
    <x v="0"/>
    <m/>
    <m/>
    <m/>
    <n v="2200000"/>
    <n v="0"/>
    <m/>
    <m/>
    <m/>
    <n v="2200000"/>
    <n v="0"/>
    <m/>
    <s v="10-12-0303-4145000"/>
  </r>
  <r>
    <x v="0"/>
    <x v="1"/>
    <s v="0306"/>
    <x v="3"/>
    <x v="3"/>
    <s v="01"/>
    <s v="Contracted-Labor"/>
    <m/>
    <m/>
    <s v=""/>
    <n v="-70288"/>
    <x v="13"/>
    <x v="2"/>
    <x v="3"/>
    <m/>
    <m/>
    <s v="Non-School Based"/>
    <x v="2"/>
    <s v="Existing Service Commitments"/>
    <x v="2"/>
    <m/>
    <m/>
    <m/>
    <n v="-70288"/>
    <n v="0"/>
    <m/>
    <m/>
    <m/>
    <n v="-70288"/>
    <n v="0"/>
    <m/>
    <s v="10-01-0306-2095600"/>
  </r>
  <r>
    <x v="0"/>
    <x v="1"/>
    <s v="0306"/>
    <x v="3"/>
    <x v="3"/>
    <s v="01"/>
    <s v="Salaries"/>
    <m/>
    <m/>
    <s v=""/>
    <n v="11308"/>
    <x v="13"/>
    <x v="2"/>
    <x v="3"/>
    <m/>
    <m/>
    <s v="Non-School Based"/>
    <x v="2"/>
    <s v="Existing Service Commitments"/>
    <x v="2"/>
    <m/>
    <m/>
    <m/>
    <n v="11308"/>
    <n v="0"/>
    <m/>
    <m/>
    <m/>
    <n v="11308"/>
    <m/>
    <m/>
    <s v="10-01-0306-1020000"/>
  </r>
  <r>
    <x v="0"/>
    <x v="1"/>
    <s v="0306"/>
    <x v="3"/>
    <x v="3"/>
    <s v="12"/>
    <s v="Social Security"/>
    <m/>
    <m/>
    <s v=""/>
    <n v="831"/>
    <x v="13"/>
    <x v="2"/>
    <x v="3"/>
    <m/>
    <m/>
    <s v="Non-School Based"/>
    <x v="2"/>
    <s v="Existing Service Commitments"/>
    <x v="2"/>
    <m/>
    <m/>
    <m/>
    <n v="831"/>
    <n v="0"/>
    <m/>
    <m/>
    <m/>
    <n v="831"/>
    <m/>
    <m/>
    <s v="10-12-0306-4130100"/>
  </r>
  <r>
    <x v="0"/>
    <x v="1"/>
    <s v="0306"/>
    <x v="3"/>
    <x v="3"/>
    <s v="12"/>
    <s v="Retirement"/>
    <m/>
    <m/>
    <s v=""/>
    <n v="1361"/>
    <x v="13"/>
    <x v="2"/>
    <x v="3"/>
    <m/>
    <m/>
    <s v="Non-School Based"/>
    <x v="2"/>
    <s v="Existing Service Commitments"/>
    <x v="2"/>
    <m/>
    <m/>
    <m/>
    <n v="1361"/>
    <n v="0"/>
    <m/>
    <m/>
    <m/>
    <n v="1361"/>
    <m/>
    <m/>
    <s v="10-12-0306-4120100"/>
  </r>
  <r>
    <x v="0"/>
    <x v="1"/>
    <s v="0303"/>
    <x v="2"/>
    <x v="2"/>
    <s v="01"/>
    <s v="Salaries"/>
    <m/>
    <m/>
    <s v=""/>
    <n v="47566"/>
    <x v="13"/>
    <x v="2"/>
    <x v="2"/>
    <m/>
    <m/>
    <s v="Non-School Based"/>
    <x v="2"/>
    <s v="Existing Service Commitments"/>
    <x v="2"/>
    <m/>
    <m/>
    <m/>
    <n v="47566"/>
    <n v="0"/>
    <m/>
    <m/>
    <m/>
    <n v="47566"/>
    <m/>
    <m/>
    <s v="10-01-0303-1020000"/>
  </r>
  <r>
    <x v="0"/>
    <x v="1"/>
    <s v="0303"/>
    <x v="2"/>
    <x v="2"/>
    <s v="12"/>
    <s v="Social Security"/>
    <m/>
    <m/>
    <s v=""/>
    <n v="3496"/>
    <x v="13"/>
    <x v="2"/>
    <x v="2"/>
    <m/>
    <m/>
    <s v="Non-School Based"/>
    <x v="2"/>
    <s v="Existing Service Commitments"/>
    <x v="2"/>
    <m/>
    <m/>
    <m/>
    <n v="3496"/>
    <n v="0"/>
    <m/>
    <m/>
    <m/>
    <n v="3496"/>
    <m/>
    <m/>
    <s v="10-12-0303-4130100"/>
  </r>
  <r>
    <x v="0"/>
    <x v="1"/>
    <s v="0303"/>
    <x v="2"/>
    <x v="2"/>
    <s v="12"/>
    <s v="Retirement"/>
    <m/>
    <m/>
    <s v=""/>
    <n v="5726"/>
    <x v="13"/>
    <x v="2"/>
    <x v="2"/>
    <m/>
    <m/>
    <s v="Non-School Based"/>
    <x v="2"/>
    <s v="Existing Service Commitments"/>
    <x v="2"/>
    <m/>
    <m/>
    <m/>
    <n v="5726"/>
    <n v="0"/>
    <m/>
    <m/>
    <m/>
    <n v="5726"/>
    <m/>
    <m/>
    <s v="10-12-0303-4120100"/>
  </r>
  <r>
    <x v="0"/>
    <x v="1"/>
    <s v="0306"/>
    <x v="3"/>
    <x v="3"/>
    <s v="01"/>
    <s v="Salaries"/>
    <m/>
    <n v="-1"/>
    <s v=""/>
    <n v="-31844"/>
    <x v="14"/>
    <x v="0"/>
    <x v="3"/>
    <m/>
    <m/>
    <s v="Non-School Based"/>
    <x v="0"/>
    <s v="Realignments"/>
    <x v="0"/>
    <m/>
    <m/>
    <m/>
    <n v="-31844"/>
    <n v="-1"/>
    <m/>
    <m/>
    <m/>
    <n v="-31844"/>
    <n v="-1"/>
    <m/>
    <s v="10-01-0306-1020000"/>
  </r>
  <r>
    <x v="0"/>
    <x v="1"/>
    <s v="0306"/>
    <x v="3"/>
    <x v="3"/>
    <s v="03"/>
    <s v="Salaries"/>
    <m/>
    <n v="1"/>
    <s v=""/>
    <n v="31844"/>
    <x v="14"/>
    <x v="0"/>
    <x v="3"/>
    <m/>
    <m/>
    <s v="Non-School Based"/>
    <x v="0"/>
    <s v="Realignments"/>
    <x v="0"/>
    <m/>
    <m/>
    <m/>
    <n v="31844"/>
    <n v="1"/>
    <m/>
    <m/>
    <m/>
    <n v="31844"/>
    <n v="1"/>
    <m/>
    <s v="10-03-0306-1020000"/>
  </r>
  <r>
    <x v="0"/>
    <x v="1"/>
    <s v="2701"/>
    <x v="7"/>
    <x v="7"/>
    <s v="14"/>
    <s v="Salaries"/>
    <m/>
    <n v="-3"/>
    <s v=""/>
    <n v="-347448"/>
    <x v="15"/>
    <x v="0"/>
    <x v="7"/>
    <m/>
    <m/>
    <s v="Non-School Based"/>
    <x v="0"/>
    <s v="Realignments"/>
    <x v="0"/>
    <m/>
    <m/>
    <m/>
    <n v="-347448"/>
    <n v="-3"/>
    <m/>
    <m/>
    <m/>
    <n v="-347448"/>
    <n v="-3"/>
    <m/>
    <s v="10-14-2701-1020000"/>
  </r>
  <r>
    <x v="0"/>
    <x v="1"/>
    <s v="2701"/>
    <x v="7"/>
    <x v="7"/>
    <s v="02"/>
    <s v="Salaries"/>
    <m/>
    <n v="-2"/>
    <s v=""/>
    <n v="-334688"/>
    <x v="15"/>
    <x v="0"/>
    <x v="7"/>
    <m/>
    <m/>
    <s v="Non-School Based"/>
    <x v="0"/>
    <s v="Realignments"/>
    <x v="0"/>
    <m/>
    <m/>
    <m/>
    <n v="-334688"/>
    <n v="-2"/>
    <m/>
    <m/>
    <m/>
    <n v="-334688"/>
    <n v="-2"/>
    <m/>
    <s v="10-02-2701-1020000"/>
  </r>
  <r>
    <x v="0"/>
    <x v="1"/>
    <s v="2701"/>
    <x v="7"/>
    <x v="7"/>
    <s v="01"/>
    <s v="Salaries"/>
    <m/>
    <n v="5"/>
    <s v=""/>
    <n v="682136"/>
    <x v="15"/>
    <x v="0"/>
    <x v="7"/>
    <m/>
    <m/>
    <s v="Non-School Based"/>
    <x v="0"/>
    <s v="Realignments"/>
    <x v="0"/>
    <m/>
    <m/>
    <m/>
    <n v="682136"/>
    <n v="5"/>
    <m/>
    <m/>
    <m/>
    <n v="682136"/>
    <n v="5"/>
    <m/>
    <s v="10-01-2701-1020000"/>
  </r>
  <r>
    <x v="0"/>
    <x v="2"/>
    <s v="0712"/>
    <x v="8"/>
    <x v="8"/>
    <s v="03"/>
    <s v="Wages-Workshop"/>
    <m/>
    <m/>
    <s v=""/>
    <n v="4627"/>
    <x v="16"/>
    <x v="0"/>
    <x v="8"/>
    <m/>
    <m/>
    <s v="School Based"/>
    <x v="0"/>
    <s v="Realignments"/>
    <x v="0"/>
    <m/>
    <m/>
    <m/>
    <n v="4627"/>
    <n v="0"/>
    <m/>
    <m/>
    <m/>
    <n v="4627"/>
    <n v="0"/>
    <m/>
    <s v="10-03-0712-1010300"/>
  </r>
  <r>
    <x v="0"/>
    <x v="2"/>
    <s v="0712"/>
    <x v="8"/>
    <x v="8"/>
    <s v="04"/>
    <s v="Supplies-General"/>
    <m/>
    <m/>
    <s v=""/>
    <n v="-4981"/>
    <x v="17"/>
    <x v="0"/>
    <x v="8"/>
    <m/>
    <m/>
    <s v="School Based"/>
    <x v="0"/>
    <s v="Realignments"/>
    <x v="0"/>
    <m/>
    <m/>
    <m/>
    <n v="-4981"/>
    <n v="0"/>
    <m/>
    <m/>
    <m/>
    <n v="-4981"/>
    <n v="0"/>
    <m/>
    <s v="10-04-0712-3292500"/>
  </r>
  <r>
    <x v="0"/>
    <x v="2"/>
    <s v="0712"/>
    <x v="8"/>
    <x v="8"/>
    <s v="12"/>
    <s v="Social Security"/>
    <m/>
    <m/>
    <s v=""/>
    <n v="354"/>
    <x v="18"/>
    <x v="0"/>
    <x v="8"/>
    <m/>
    <m/>
    <s v="School Based"/>
    <x v="0"/>
    <s v="Realignments"/>
    <x v="0"/>
    <m/>
    <m/>
    <m/>
    <n v="354"/>
    <n v="0"/>
    <m/>
    <m/>
    <m/>
    <n v="354"/>
    <n v="0"/>
    <m/>
    <s v="10-12-0712-4130100"/>
  </r>
  <r>
    <x v="0"/>
    <x v="2"/>
    <s v="1101"/>
    <x v="9"/>
    <x v="9"/>
    <s v="03"/>
    <s v="Wages-Substitute"/>
    <m/>
    <m/>
    <s v=""/>
    <n v="3000"/>
    <x v="19"/>
    <x v="0"/>
    <x v="9"/>
    <m/>
    <m/>
    <s v="School Based"/>
    <x v="0"/>
    <s v="Realignments"/>
    <x v="0"/>
    <m/>
    <m/>
    <m/>
    <n v="3000"/>
    <n v="0"/>
    <m/>
    <m/>
    <m/>
    <n v="3000"/>
    <n v="0"/>
    <m/>
    <s v="10-03-1101-1010100"/>
  </r>
  <r>
    <x v="0"/>
    <x v="2"/>
    <s v="1101"/>
    <x v="9"/>
    <x v="9"/>
    <s v="03"/>
    <s v="Wages-Workshop"/>
    <m/>
    <m/>
    <s v=""/>
    <n v="1700"/>
    <x v="20"/>
    <x v="0"/>
    <x v="9"/>
    <m/>
    <m/>
    <s v="School Based"/>
    <x v="0"/>
    <s v="Realignments"/>
    <x v="0"/>
    <m/>
    <m/>
    <m/>
    <n v="1700"/>
    <n v="0"/>
    <m/>
    <m/>
    <m/>
    <n v="1700"/>
    <n v="0"/>
    <m/>
    <s v="10-03-1101-1010300"/>
  </r>
  <r>
    <x v="0"/>
    <x v="2"/>
    <s v="1101"/>
    <x v="9"/>
    <x v="9"/>
    <s v="04"/>
    <s v="Supplies-General"/>
    <m/>
    <m/>
    <s v=""/>
    <n v="-4870"/>
    <x v="21"/>
    <x v="0"/>
    <x v="9"/>
    <m/>
    <m/>
    <s v="School Based"/>
    <x v="0"/>
    <s v="Realignments"/>
    <x v="0"/>
    <m/>
    <m/>
    <m/>
    <n v="-4870"/>
    <n v="0"/>
    <m/>
    <m/>
    <m/>
    <n v="-4870"/>
    <n v="0"/>
    <m/>
    <s v="10-04-1101-3292500"/>
  </r>
  <r>
    <x v="0"/>
    <x v="2"/>
    <s v="1101"/>
    <x v="9"/>
    <x v="9"/>
    <s v="05"/>
    <s v="Dues &amp; Subscriptions"/>
    <m/>
    <m/>
    <s v=""/>
    <n v="-190"/>
    <x v="22"/>
    <x v="0"/>
    <x v="9"/>
    <m/>
    <m/>
    <s v="School Based"/>
    <x v="0"/>
    <s v="Realignments"/>
    <x v="0"/>
    <m/>
    <m/>
    <m/>
    <n v="-190"/>
    <n v="0"/>
    <m/>
    <m/>
    <m/>
    <n v="-190"/>
    <n v="0"/>
    <m/>
    <s v="10-05-1101-4990500"/>
  </r>
  <r>
    <x v="0"/>
    <x v="2"/>
    <s v="1101"/>
    <x v="9"/>
    <x v="9"/>
    <s v="12"/>
    <s v="Social Security"/>
    <m/>
    <m/>
    <s v=""/>
    <n v="360"/>
    <x v="23"/>
    <x v="0"/>
    <x v="9"/>
    <m/>
    <m/>
    <s v="School Based"/>
    <x v="0"/>
    <s v="Realignments"/>
    <x v="0"/>
    <m/>
    <m/>
    <m/>
    <n v="360"/>
    <n v="0"/>
    <m/>
    <m/>
    <m/>
    <n v="360"/>
    <n v="0"/>
    <m/>
    <s v="10-12-1101-4130100"/>
  </r>
  <r>
    <x v="0"/>
    <x v="2"/>
    <s v="1601"/>
    <x v="10"/>
    <x v="10"/>
    <s v="04"/>
    <s v="Supplies-General"/>
    <m/>
    <m/>
    <s v=""/>
    <n v="-5000"/>
    <x v="24"/>
    <x v="0"/>
    <x v="10"/>
    <m/>
    <m/>
    <s v="School Based"/>
    <x v="0"/>
    <s v="Realignments"/>
    <x v="0"/>
    <m/>
    <m/>
    <m/>
    <n v="-5000"/>
    <n v="0"/>
    <m/>
    <m/>
    <m/>
    <n v="-5000"/>
    <n v="0"/>
    <m/>
    <s v="10-04-1601-3292500"/>
  </r>
  <r>
    <x v="0"/>
    <x v="2"/>
    <s v="1601"/>
    <x v="10"/>
    <x v="10"/>
    <s v="05"/>
    <s v="Adjudication"/>
    <m/>
    <m/>
    <s v=""/>
    <n v="5000"/>
    <x v="25"/>
    <x v="0"/>
    <x v="10"/>
    <m/>
    <m/>
    <s v="School Based"/>
    <x v="0"/>
    <s v="Realignments"/>
    <x v="0"/>
    <m/>
    <m/>
    <m/>
    <n v="5000"/>
    <n v="0"/>
    <m/>
    <m/>
    <m/>
    <n v="5000"/>
    <n v="0"/>
    <m/>
    <s v="10-05-1601-2094900"/>
  </r>
  <r>
    <x v="0"/>
    <x v="2"/>
    <s v="2201"/>
    <x v="11"/>
    <x v="11"/>
    <s v="04"/>
    <s v="Supplies-Materials Of Instruction"/>
    <m/>
    <m/>
    <s v=""/>
    <n v="3000"/>
    <x v="26"/>
    <x v="0"/>
    <x v="11"/>
    <m/>
    <m/>
    <s v="School Based"/>
    <x v="0"/>
    <s v="Realignments"/>
    <x v="0"/>
    <m/>
    <m/>
    <m/>
    <n v="3000"/>
    <n v="0"/>
    <m/>
    <m/>
    <m/>
    <n v="3000"/>
    <n v="0"/>
    <m/>
    <s v="10-04-2201-3290900"/>
  </r>
  <r>
    <x v="0"/>
    <x v="2"/>
    <s v="2201"/>
    <x v="11"/>
    <x v="11"/>
    <s v="04"/>
    <s v="Supplies-General"/>
    <m/>
    <m/>
    <s v=""/>
    <n v="-3000"/>
    <x v="27"/>
    <x v="0"/>
    <x v="11"/>
    <m/>
    <m/>
    <s v="School Based"/>
    <x v="0"/>
    <s v="Realignments"/>
    <x v="0"/>
    <m/>
    <m/>
    <m/>
    <n v="-3000"/>
    <n v="0"/>
    <m/>
    <m/>
    <m/>
    <n v="-3000"/>
    <n v="0"/>
    <m/>
    <s v="10-04-2201-3292500"/>
  </r>
  <r>
    <x v="0"/>
    <x v="2"/>
    <s v="2301"/>
    <x v="12"/>
    <x v="12"/>
    <s v="03"/>
    <s v="Wages-Substitute"/>
    <m/>
    <m/>
    <s v=""/>
    <n v="3900"/>
    <x v="28"/>
    <x v="0"/>
    <x v="12"/>
    <m/>
    <m/>
    <s v="School Based"/>
    <x v="0"/>
    <s v="Realignments"/>
    <x v="0"/>
    <m/>
    <m/>
    <m/>
    <n v="3900"/>
    <n v="0"/>
    <m/>
    <m/>
    <m/>
    <n v="3900"/>
    <n v="0"/>
    <m/>
    <s v="10-03-2301-1010100"/>
  </r>
  <r>
    <x v="0"/>
    <x v="2"/>
    <s v="2301"/>
    <x v="12"/>
    <x v="12"/>
    <s v="05"/>
    <s v="Contracted-Labor"/>
    <m/>
    <m/>
    <s v=""/>
    <n v="-4198"/>
    <x v="29"/>
    <x v="0"/>
    <x v="12"/>
    <m/>
    <m/>
    <s v="School Based"/>
    <x v="0"/>
    <s v="Realignments"/>
    <x v="0"/>
    <m/>
    <m/>
    <m/>
    <n v="-4198"/>
    <n v="0"/>
    <m/>
    <m/>
    <m/>
    <n v="-4198"/>
    <n v="0"/>
    <m/>
    <s v="10-05-2301-2095600"/>
  </r>
  <r>
    <x v="0"/>
    <x v="2"/>
    <s v="2301"/>
    <x v="12"/>
    <x v="12"/>
    <s v="12"/>
    <s v="Social Security"/>
    <m/>
    <m/>
    <s v=""/>
    <n v="298"/>
    <x v="30"/>
    <x v="0"/>
    <x v="12"/>
    <m/>
    <m/>
    <s v="School Based"/>
    <x v="0"/>
    <s v="Realignments"/>
    <x v="0"/>
    <m/>
    <m/>
    <m/>
    <n v="298"/>
    <n v="0"/>
    <m/>
    <m/>
    <m/>
    <n v="298"/>
    <n v="0"/>
    <m/>
    <s v="10-12-2301-4130100"/>
  </r>
  <r>
    <x v="0"/>
    <x v="2"/>
    <s v="2501"/>
    <x v="13"/>
    <x v="13"/>
    <s v="03"/>
    <s v="Salaries"/>
    <m/>
    <m/>
    <s v=""/>
    <n v="1650"/>
    <x v="8"/>
    <x v="3"/>
    <x v="13"/>
    <m/>
    <m/>
    <s v="School Based"/>
    <x v="3"/>
    <s v="Employee Compensation and Benefits"/>
    <x v="3"/>
    <m/>
    <m/>
    <m/>
    <n v="1650"/>
    <n v="0"/>
    <m/>
    <m/>
    <m/>
    <n v="1650"/>
    <n v="0"/>
    <m/>
    <s v="10-03-2501-1020000"/>
  </r>
  <r>
    <x v="0"/>
    <x v="2"/>
    <s v="2501"/>
    <x v="13"/>
    <x v="13"/>
    <s v="12"/>
    <s v="Retirement"/>
    <m/>
    <m/>
    <s v=""/>
    <n v="84"/>
    <x v="8"/>
    <x v="3"/>
    <x v="13"/>
    <m/>
    <m/>
    <s v="School Based"/>
    <x v="3"/>
    <s v="Employee Compensation and Benefits"/>
    <x v="3"/>
    <m/>
    <m/>
    <m/>
    <n v="84"/>
    <n v="0"/>
    <m/>
    <m/>
    <m/>
    <n v="84"/>
    <n v="0"/>
    <m/>
    <s v="10-12-2501-4120100"/>
  </r>
  <r>
    <x v="0"/>
    <x v="2"/>
    <s v="2501"/>
    <x v="13"/>
    <x v="13"/>
    <s v="12"/>
    <s v="Social Security"/>
    <m/>
    <m/>
    <m/>
    <n v="126"/>
    <x v="8"/>
    <x v="3"/>
    <x v="13"/>
    <m/>
    <m/>
    <s v="School Based"/>
    <x v="3"/>
    <s v="Employee Compensation and Benefits"/>
    <x v="3"/>
    <m/>
    <m/>
    <m/>
    <n v="126"/>
    <n v="0"/>
    <m/>
    <m/>
    <m/>
    <n v="126"/>
    <n v="0"/>
    <m/>
    <s v="10-12-2501-4130100"/>
  </r>
  <r>
    <x v="0"/>
    <x v="2"/>
    <s v="2501"/>
    <x v="13"/>
    <x v="13"/>
    <s v="05"/>
    <s v="Maintenance-Software"/>
    <m/>
    <m/>
    <s v=""/>
    <n v="600"/>
    <x v="31"/>
    <x v="0"/>
    <x v="13"/>
    <m/>
    <m/>
    <s v="School Based"/>
    <x v="0"/>
    <s v="Realignments"/>
    <x v="0"/>
    <m/>
    <m/>
    <m/>
    <n v="600"/>
    <n v="0"/>
    <m/>
    <m/>
    <m/>
    <n v="600"/>
    <n v="0"/>
    <m/>
    <s v="10-05-2501-2097000"/>
  </r>
  <r>
    <x v="0"/>
    <x v="5"/>
    <s v="5601"/>
    <x v="14"/>
    <x v="14"/>
    <s v="04"/>
    <s v="Supplies-General"/>
    <m/>
    <m/>
    <s v=""/>
    <n v="-600"/>
    <x v="32"/>
    <x v="0"/>
    <x v="14"/>
    <m/>
    <m/>
    <s v="School Based"/>
    <x v="0"/>
    <s v="Realignments"/>
    <x v="0"/>
    <m/>
    <m/>
    <m/>
    <n v="-600"/>
    <n v="0"/>
    <m/>
    <m/>
    <m/>
    <n v="-600"/>
    <n v="0"/>
    <m/>
    <s v="10-04-5601-3292500"/>
  </r>
  <r>
    <x v="0"/>
    <x v="6"/>
    <s v="3320"/>
    <x v="15"/>
    <x v="15"/>
    <s v="06"/>
    <s v="Salaries"/>
    <s v="Physical Therapist 10 Month  "/>
    <n v="-2"/>
    <n v="91000"/>
    <n v="-182000"/>
    <x v="33"/>
    <x v="4"/>
    <x v="15"/>
    <m/>
    <m/>
    <s v="School Based"/>
    <x v="4"/>
    <s v="Existing Service Commitments"/>
    <x v="1"/>
    <s v="Special Education"/>
    <m/>
    <m/>
    <n v="-182000"/>
    <n v="-2"/>
    <m/>
    <m/>
    <m/>
    <n v="-182000"/>
    <n v="-2"/>
    <m/>
    <s v="10-06-3320-1020000"/>
  </r>
  <r>
    <x v="0"/>
    <x v="6"/>
    <s v="3320"/>
    <x v="15"/>
    <x v="15"/>
    <s v="12"/>
    <s v="Social Security"/>
    <m/>
    <m/>
    <s v=""/>
    <n v="-13923"/>
    <x v="33"/>
    <x v="4"/>
    <x v="15"/>
    <m/>
    <m/>
    <s v="School Based"/>
    <x v="4"/>
    <s v="Existing Service Commitments"/>
    <x v="1"/>
    <s v="Special Education"/>
    <m/>
    <m/>
    <n v="-13923"/>
    <n v="0"/>
    <m/>
    <m/>
    <m/>
    <n v="-13923"/>
    <n v="0"/>
    <m/>
    <s v="10-12-3320-4130100"/>
  </r>
  <r>
    <x v="0"/>
    <x v="6"/>
    <s v="3320"/>
    <x v="15"/>
    <x v="15"/>
    <s v="12"/>
    <s v="Retirement"/>
    <m/>
    <m/>
    <s v=""/>
    <n v="-9264"/>
    <x v="33"/>
    <x v="4"/>
    <x v="15"/>
    <m/>
    <m/>
    <s v="School Based"/>
    <x v="4"/>
    <s v="Existing Service Commitments"/>
    <x v="1"/>
    <s v="Special Education"/>
    <m/>
    <m/>
    <n v="-9264"/>
    <n v="0"/>
    <m/>
    <m/>
    <m/>
    <n v="-9264"/>
    <n v="0"/>
    <m/>
    <s v="10-12-3320-4120100"/>
  </r>
  <r>
    <x v="0"/>
    <x v="6"/>
    <s v="3320"/>
    <x v="15"/>
    <x v="15"/>
    <s v="12"/>
    <s v="Employee Health Insurance-Fixed"/>
    <m/>
    <m/>
    <s v=""/>
    <n v="-53330"/>
    <x v="33"/>
    <x v="4"/>
    <x v="15"/>
    <m/>
    <m/>
    <s v="School Based"/>
    <x v="4"/>
    <s v="Existing Service Commitments"/>
    <x v="1"/>
    <s v="Special Education"/>
    <m/>
    <m/>
    <n v="-53330"/>
    <n v="0"/>
    <m/>
    <m/>
    <m/>
    <n v="-53330"/>
    <n v="0"/>
    <m/>
    <s v="10-12-3320-4140000"/>
  </r>
  <r>
    <x v="0"/>
    <x v="6"/>
    <s v="3320"/>
    <x v="15"/>
    <x v="15"/>
    <s v="06"/>
    <s v="Salaries"/>
    <s v="Special Education Teacher 10 Month  "/>
    <n v="1"/>
    <n v="75000"/>
    <n v="75000"/>
    <x v="34"/>
    <x v="5"/>
    <x v="15"/>
    <m/>
    <m/>
    <s v="School Based"/>
    <x v="4"/>
    <s v="Existing Service Commitments"/>
    <x v="1"/>
    <s v="Special Education"/>
    <m/>
    <m/>
    <n v="75000"/>
    <n v="1"/>
    <m/>
    <m/>
    <m/>
    <n v="75000"/>
    <n v="1"/>
    <m/>
    <s v="10-06-3320-1020000"/>
  </r>
  <r>
    <x v="0"/>
    <x v="6"/>
    <s v="3320"/>
    <x v="15"/>
    <x v="15"/>
    <s v="12"/>
    <s v="Social Security"/>
    <m/>
    <m/>
    <s v=""/>
    <n v="5738"/>
    <x v="34"/>
    <x v="5"/>
    <x v="15"/>
    <m/>
    <m/>
    <s v="School Based"/>
    <x v="4"/>
    <s v="Existing Service Commitments"/>
    <x v="1"/>
    <s v="Special Education"/>
    <m/>
    <m/>
    <n v="5738"/>
    <n v="0"/>
    <m/>
    <m/>
    <m/>
    <n v="5738"/>
    <n v="0"/>
    <m/>
    <s v="10-12-3320-4130100"/>
  </r>
  <r>
    <x v="0"/>
    <x v="6"/>
    <s v="3320"/>
    <x v="15"/>
    <x v="15"/>
    <s v="12"/>
    <s v="Retirement"/>
    <m/>
    <m/>
    <s v=""/>
    <n v="3818"/>
    <x v="34"/>
    <x v="5"/>
    <x v="15"/>
    <m/>
    <m/>
    <s v="School Based"/>
    <x v="4"/>
    <s v="Existing Service Commitments"/>
    <x v="1"/>
    <s v="Special Education"/>
    <m/>
    <m/>
    <n v="3818"/>
    <n v="0"/>
    <m/>
    <m/>
    <m/>
    <n v="3818"/>
    <n v="0"/>
    <m/>
    <s v="10-12-3320-4120100"/>
  </r>
  <r>
    <x v="0"/>
    <x v="6"/>
    <s v="3320"/>
    <x v="15"/>
    <x v="15"/>
    <s v="12"/>
    <s v="Employee Health Insurance-Fixed"/>
    <m/>
    <m/>
    <s v=""/>
    <n v="26665"/>
    <x v="34"/>
    <x v="5"/>
    <x v="15"/>
    <m/>
    <m/>
    <s v="School Based"/>
    <x v="4"/>
    <s v="Existing Service Commitments"/>
    <x v="1"/>
    <s v="Special Education"/>
    <m/>
    <m/>
    <n v="26665"/>
    <n v="0"/>
    <m/>
    <m/>
    <m/>
    <n v="26665"/>
    <n v="0"/>
    <m/>
    <s v="10-12-3320-4140000"/>
  </r>
  <r>
    <x v="0"/>
    <x v="6"/>
    <s v="3320"/>
    <x v="15"/>
    <x v="15"/>
    <s v="06"/>
    <s v="Salaries"/>
    <s v="Occupational Therapist 10 Month  "/>
    <n v="-1"/>
    <n v="91000"/>
    <n v="-91000"/>
    <x v="35"/>
    <x v="6"/>
    <x v="15"/>
    <m/>
    <m/>
    <s v="School Based"/>
    <x v="4"/>
    <s v="Existing Service Commitments"/>
    <x v="1"/>
    <s v="Special Education"/>
    <m/>
    <m/>
    <n v="-91000"/>
    <n v="-1"/>
    <m/>
    <m/>
    <m/>
    <n v="-91000"/>
    <n v="-1"/>
    <m/>
    <s v="10-06-3320-1020000"/>
  </r>
  <r>
    <x v="0"/>
    <x v="6"/>
    <s v="3320"/>
    <x v="15"/>
    <x v="15"/>
    <s v="12"/>
    <s v="Social Security"/>
    <m/>
    <m/>
    <s v=""/>
    <n v="-6961"/>
    <x v="35"/>
    <x v="6"/>
    <x v="15"/>
    <m/>
    <m/>
    <s v="School Based"/>
    <x v="4"/>
    <s v="Existing Service Commitments"/>
    <x v="1"/>
    <s v="Special Education"/>
    <m/>
    <m/>
    <n v="-6961"/>
    <n v="0"/>
    <m/>
    <m/>
    <m/>
    <n v="-6961"/>
    <n v="0"/>
    <m/>
    <s v="10-12-3320-4130100"/>
  </r>
  <r>
    <x v="0"/>
    <x v="6"/>
    <s v="3320"/>
    <x v="15"/>
    <x v="15"/>
    <s v="12"/>
    <s v="Retirement"/>
    <m/>
    <m/>
    <s v=""/>
    <n v="-4633"/>
    <x v="35"/>
    <x v="6"/>
    <x v="15"/>
    <m/>
    <m/>
    <s v="School Based"/>
    <x v="4"/>
    <s v="Existing Service Commitments"/>
    <x v="1"/>
    <s v="Special Education"/>
    <m/>
    <m/>
    <n v="-4633"/>
    <n v="0"/>
    <m/>
    <m/>
    <m/>
    <n v="-4633"/>
    <n v="0"/>
    <m/>
    <s v="10-12-3320-4120100"/>
  </r>
  <r>
    <x v="0"/>
    <x v="6"/>
    <s v="3320"/>
    <x v="15"/>
    <x v="15"/>
    <s v="12"/>
    <s v="Employee Health Insurance-Fixed"/>
    <m/>
    <m/>
    <s v=""/>
    <n v="-26665"/>
    <x v="35"/>
    <x v="6"/>
    <x v="15"/>
    <m/>
    <m/>
    <s v="School Based"/>
    <x v="4"/>
    <s v="Existing Service Commitments"/>
    <x v="1"/>
    <s v="Special Education"/>
    <m/>
    <m/>
    <n v="-26665"/>
    <n v="0"/>
    <m/>
    <m/>
    <m/>
    <n v="-26665"/>
    <n v="0"/>
    <m/>
    <s v="10-12-3320-4140000"/>
  </r>
  <r>
    <x v="0"/>
    <x v="6"/>
    <s v="3320"/>
    <x v="15"/>
    <x v="15"/>
    <s v="06"/>
    <s v="Salaries"/>
    <s v="Occupational Therapist 11 Month  "/>
    <n v="1"/>
    <n v="91000"/>
    <n v="101115"/>
    <x v="35"/>
    <x v="6"/>
    <x v="15"/>
    <m/>
    <m/>
    <s v="School Based"/>
    <x v="4"/>
    <s v="Existing Service Commitments"/>
    <x v="1"/>
    <s v="Special Education"/>
    <m/>
    <m/>
    <n v="101115"/>
    <n v="1"/>
    <m/>
    <m/>
    <m/>
    <n v="101115"/>
    <n v="1"/>
    <m/>
    <s v="10-06-3320-1020000"/>
  </r>
  <r>
    <x v="0"/>
    <x v="6"/>
    <s v="3320"/>
    <x v="15"/>
    <x v="15"/>
    <s v="12"/>
    <s v="Social Security"/>
    <m/>
    <m/>
    <s v=""/>
    <n v="7735"/>
    <x v="35"/>
    <x v="6"/>
    <x v="15"/>
    <m/>
    <m/>
    <s v="School Based"/>
    <x v="4"/>
    <s v="Existing Service Commitments"/>
    <x v="1"/>
    <s v="Special Education"/>
    <m/>
    <m/>
    <n v="7735"/>
    <n v="0"/>
    <m/>
    <m/>
    <m/>
    <n v="7735"/>
    <n v="0"/>
    <m/>
    <s v="10-12-3320-4130100"/>
  </r>
  <r>
    <x v="0"/>
    <x v="6"/>
    <s v="3320"/>
    <x v="15"/>
    <x v="15"/>
    <s v="12"/>
    <s v="Retirement"/>
    <m/>
    <m/>
    <s v=""/>
    <n v="5147"/>
    <x v="35"/>
    <x v="6"/>
    <x v="15"/>
    <m/>
    <m/>
    <s v="School Based"/>
    <x v="4"/>
    <s v="Existing Service Commitments"/>
    <x v="1"/>
    <s v="Special Education"/>
    <m/>
    <m/>
    <n v="5147"/>
    <n v="0"/>
    <m/>
    <m/>
    <m/>
    <n v="5147"/>
    <n v="0"/>
    <m/>
    <s v="10-12-3320-4120100"/>
  </r>
  <r>
    <x v="0"/>
    <x v="6"/>
    <s v="3320"/>
    <x v="15"/>
    <x v="15"/>
    <s v="12"/>
    <s v="Employee Health Insurance-Fixed"/>
    <m/>
    <m/>
    <s v=""/>
    <n v="26665"/>
    <x v="35"/>
    <x v="6"/>
    <x v="15"/>
    <m/>
    <m/>
    <s v="School Based"/>
    <x v="4"/>
    <s v="Existing Service Commitments"/>
    <x v="1"/>
    <s v="Special Education"/>
    <m/>
    <m/>
    <n v="26665"/>
    <n v="0"/>
    <m/>
    <m/>
    <m/>
    <n v="26665"/>
    <n v="0"/>
    <m/>
    <s v="10-12-3320-4140000"/>
  </r>
  <r>
    <x v="0"/>
    <x v="6"/>
    <s v="3320"/>
    <x v="15"/>
    <x v="15"/>
    <s v="06"/>
    <s v="Salaries"/>
    <s v="Occupational Therapist 11 Month  "/>
    <n v="0.5"/>
    <n v="91000"/>
    <n v="41435"/>
    <x v="36"/>
    <x v="7"/>
    <x v="15"/>
    <n v="41435"/>
    <n v="0.5"/>
    <s v="School Based"/>
    <x v="5"/>
    <s v="Existing Service Commitments"/>
    <x v="1"/>
    <m/>
    <m/>
    <m/>
    <n v="41435"/>
    <n v="0.5"/>
    <m/>
    <m/>
    <m/>
    <n v="41435"/>
    <n v="0.5"/>
    <m/>
    <s v="10-06-3320-1020000"/>
  </r>
  <r>
    <x v="0"/>
    <x v="6"/>
    <s v="3320"/>
    <x v="15"/>
    <x v="15"/>
    <s v="12"/>
    <s v="Social Security"/>
    <m/>
    <m/>
    <s v=""/>
    <n v="3170"/>
    <x v="36"/>
    <x v="7"/>
    <x v="15"/>
    <n v="3170"/>
    <n v="0"/>
    <s v="School Based"/>
    <x v="5"/>
    <s v="Existing Service Commitments"/>
    <x v="1"/>
    <m/>
    <m/>
    <m/>
    <n v="3170"/>
    <n v="0"/>
    <m/>
    <m/>
    <m/>
    <n v="3170"/>
    <n v="0"/>
    <m/>
    <s v="10-12-3320-4130100"/>
  </r>
  <r>
    <x v="0"/>
    <x v="6"/>
    <s v="3320"/>
    <x v="15"/>
    <x v="15"/>
    <s v="12"/>
    <s v="Retirement"/>
    <m/>
    <m/>
    <s v=""/>
    <n v="2109"/>
    <x v="36"/>
    <x v="7"/>
    <x v="15"/>
    <n v="2109"/>
    <n v="0"/>
    <s v="School Based"/>
    <x v="5"/>
    <s v="Existing Service Commitments"/>
    <x v="1"/>
    <m/>
    <m/>
    <m/>
    <n v="2109"/>
    <n v="0"/>
    <m/>
    <m/>
    <m/>
    <n v="2109"/>
    <n v="0"/>
    <m/>
    <s v="10-12-3320-4120100"/>
  </r>
  <r>
    <x v="0"/>
    <x v="6"/>
    <s v="3320"/>
    <x v="15"/>
    <x v="15"/>
    <s v="12"/>
    <s v="Employee Health Insurance-Fixed"/>
    <m/>
    <m/>
    <s v=""/>
    <n v="3225"/>
    <x v="36"/>
    <x v="7"/>
    <x v="15"/>
    <n v="3225"/>
    <n v="0"/>
    <s v="School Based"/>
    <x v="5"/>
    <s v="Existing Service Commitments"/>
    <x v="1"/>
    <m/>
    <m/>
    <m/>
    <n v="3225"/>
    <n v="0"/>
    <m/>
    <m/>
    <m/>
    <n v="3225"/>
    <n v="0"/>
    <m/>
    <s v="10-12-3320-4140000"/>
  </r>
  <r>
    <x v="0"/>
    <x v="6"/>
    <s v="3320"/>
    <x v="15"/>
    <x v="15"/>
    <s v="06"/>
    <s v="Contracted-Consultant"/>
    <m/>
    <m/>
    <s v=""/>
    <n v="19000"/>
    <x v="37"/>
    <x v="0"/>
    <x v="15"/>
    <m/>
    <m/>
    <m/>
    <x v="0"/>
    <s v="Realignments"/>
    <x v="0"/>
    <m/>
    <m/>
    <m/>
    <n v="19000"/>
    <n v="0"/>
    <m/>
    <m/>
    <m/>
    <n v="19000"/>
    <n v="0"/>
    <m/>
    <s v="10-06-3320-2095000"/>
  </r>
  <r>
    <x v="0"/>
    <x v="6"/>
    <s v="3320"/>
    <x v="15"/>
    <x v="15"/>
    <s v="06"/>
    <s v="Contracted-Labor"/>
    <m/>
    <m/>
    <s v=""/>
    <n v="69000"/>
    <x v="38"/>
    <x v="0"/>
    <x v="15"/>
    <m/>
    <m/>
    <m/>
    <x v="0"/>
    <s v="Realignments"/>
    <x v="0"/>
    <m/>
    <m/>
    <m/>
    <n v="69000"/>
    <n v="0"/>
    <m/>
    <m/>
    <m/>
    <n v="69000"/>
    <n v="0"/>
    <m/>
    <s v="10-06-3320-2095600"/>
  </r>
  <r>
    <x v="0"/>
    <x v="6"/>
    <s v="3320"/>
    <x v="15"/>
    <x v="15"/>
    <s v="06"/>
    <s v="Textbooks"/>
    <m/>
    <m/>
    <s v=""/>
    <n v="-5000"/>
    <x v="39"/>
    <x v="0"/>
    <x v="15"/>
    <m/>
    <m/>
    <m/>
    <x v="0"/>
    <s v="Realignments"/>
    <x v="0"/>
    <m/>
    <m/>
    <m/>
    <n v="-5000"/>
    <n v="0"/>
    <m/>
    <m/>
    <m/>
    <n v="-5000"/>
    <n v="0"/>
    <m/>
    <s v="10-06-3320-3210100"/>
  </r>
  <r>
    <x v="0"/>
    <x v="6"/>
    <s v="3320"/>
    <x v="15"/>
    <x v="15"/>
    <s v="06"/>
    <s v="Travel-Mileage"/>
    <m/>
    <m/>
    <s v=""/>
    <n v="-10000"/>
    <x v="40"/>
    <x v="0"/>
    <x v="15"/>
    <m/>
    <m/>
    <m/>
    <x v="0"/>
    <s v="Realignments"/>
    <x v="0"/>
    <m/>
    <m/>
    <m/>
    <n v="-10000"/>
    <n v="0"/>
    <m/>
    <m/>
    <m/>
    <n v="-10000"/>
    <n v="0"/>
    <m/>
    <s v="10-06-3320-4085100"/>
  </r>
  <r>
    <x v="0"/>
    <x v="6"/>
    <s v="3320"/>
    <x v="15"/>
    <x v="15"/>
    <s v="06"/>
    <s v="Equipment-Technology"/>
    <m/>
    <m/>
    <s v=""/>
    <n v="-50000"/>
    <x v="41"/>
    <x v="0"/>
    <x v="15"/>
    <m/>
    <m/>
    <m/>
    <x v="0"/>
    <s v="Realignments"/>
    <x v="0"/>
    <m/>
    <m/>
    <m/>
    <n v="-50000"/>
    <n v="0"/>
    <m/>
    <m/>
    <m/>
    <n v="-50000"/>
    <n v="0"/>
    <m/>
    <s v="10-06-3320-5540200"/>
  </r>
  <r>
    <x v="0"/>
    <x v="6"/>
    <s v="3320"/>
    <x v="15"/>
    <x v="15"/>
    <s v="06"/>
    <s v="Equipment-Additional"/>
    <m/>
    <m/>
    <s v=""/>
    <n v="-19000"/>
    <x v="42"/>
    <x v="0"/>
    <x v="15"/>
    <m/>
    <m/>
    <m/>
    <x v="0"/>
    <s v="Realignments"/>
    <x v="0"/>
    <m/>
    <m/>
    <m/>
    <n v="-19000"/>
    <n v="0"/>
    <m/>
    <m/>
    <m/>
    <n v="-19000"/>
    <n v="0"/>
    <m/>
    <s v="10-06-3320-5540800"/>
  </r>
  <r>
    <x v="0"/>
    <x v="6"/>
    <s v="3323"/>
    <x v="16"/>
    <x v="16"/>
    <s v="06"/>
    <s v="Salaries"/>
    <s v="Teacher 11 Month Special Education  "/>
    <n v="1"/>
    <n v="105000"/>
    <n v="131797"/>
    <x v="35"/>
    <x v="6"/>
    <x v="16"/>
    <m/>
    <m/>
    <s v="School Based"/>
    <x v="4"/>
    <s v="Existing Service Commitments"/>
    <x v="1"/>
    <s v="Special Education"/>
    <m/>
    <m/>
    <n v="131797"/>
    <n v="1"/>
    <m/>
    <m/>
    <m/>
    <n v="131797"/>
    <n v="1"/>
    <m/>
    <s v="10-06-3323-1020000"/>
  </r>
  <r>
    <x v="0"/>
    <x v="6"/>
    <s v="3323"/>
    <x v="16"/>
    <x v="16"/>
    <s v="12"/>
    <s v="Social Security"/>
    <m/>
    <m/>
    <s v=""/>
    <n v="10082"/>
    <x v="35"/>
    <x v="6"/>
    <x v="16"/>
    <m/>
    <m/>
    <s v="School Based"/>
    <x v="4"/>
    <s v="Existing Service Commitments"/>
    <x v="1"/>
    <s v="Special Education"/>
    <m/>
    <m/>
    <n v="10082"/>
    <n v="0"/>
    <m/>
    <m/>
    <m/>
    <n v="10082"/>
    <n v="0"/>
    <m/>
    <s v="10-12-3323-4130100"/>
  </r>
  <r>
    <x v="0"/>
    <x v="6"/>
    <s v="3323"/>
    <x v="16"/>
    <x v="16"/>
    <s v="12"/>
    <s v="Retirement"/>
    <m/>
    <m/>
    <m/>
    <n v="6708"/>
    <x v="35"/>
    <x v="6"/>
    <x v="16"/>
    <m/>
    <m/>
    <s v="School Based"/>
    <x v="4"/>
    <s v="Existing Service Commitments"/>
    <x v="1"/>
    <s v="Special Education"/>
    <m/>
    <m/>
    <n v="6708"/>
    <n v="0"/>
    <m/>
    <m/>
    <m/>
    <n v="6708"/>
    <n v="0"/>
    <m/>
    <s v="10-12-3323-4120100"/>
  </r>
  <r>
    <x v="0"/>
    <x v="6"/>
    <s v="3323"/>
    <x v="16"/>
    <x v="16"/>
    <s v="12"/>
    <s v="Employee Health Insurance-Fixed"/>
    <m/>
    <m/>
    <s v=""/>
    <n v="20216"/>
    <x v="35"/>
    <x v="6"/>
    <x v="16"/>
    <m/>
    <m/>
    <s v="School Based"/>
    <x v="4"/>
    <s v="Existing Service Commitments"/>
    <x v="1"/>
    <s v="Special Education"/>
    <m/>
    <m/>
    <n v="20216"/>
    <n v="0"/>
    <m/>
    <m/>
    <m/>
    <n v="20216"/>
    <n v="0"/>
    <m/>
    <s v="10-12-3323-4140000"/>
  </r>
  <r>
    <x v="0"/>
    <x v="6"/>
    <s v="3323"/>
    <x v="16"/>
    <x v="16"/>
    <s v="06"/>
    <s v="Salaries"/>
    <s v="Special Education Teacher 10 Month  "/>
    <n v="-1"/>
    <n v="75000"/>
    <n v="-121004"/>
    <x v="35"/>
    <x v="6"/>
    <x v="16"/>
    <m/>
    <m/>
    <s v="School Based"/>
    <x v="4"/>
    <s v="Existing Service Commitments"/>
    <x v="1"/>
    <s v="Special Education"/>
    <m/>
    <m/>
    <n v="-121004"/>
    <n v="-1"/>
    <m/>
    <m/>
    <m/>
    <n v="-121004"/>
    <n v="-1"/>
    <m/>
    <s v="10-06-3323-1020000"/>
  </r>
  <r>
    <x v="0"/>
    <x v="6"/>
    <s v="3323"/>
    <x v="16"/>
    <x v="16"/>
    <s v="12"/>
    <s v="Social Security"/>
    <m/>
    <m/>
    <s v=""/>
    <n v="-9257"/>
    <x v="35"/>
    <x v="6"/>
    <x v="16"/>
    <m/>
    <m/>
    <s v="School Based"/>
    <x v="4"/>
    <s v="Existing Service Commitments"/>
    <x v="1"/>
    <s v="Special Education"/>
    <m/>
    <m/>
    <n v="-9257"/>
    <n v="0"/>
    <m/>
    <m/>
    <m/>
    <n v="-9257"/>
    <n v="0"/>
    <m/>
    <s v="10-12-3323-4130100"/>
  </r>
  <r>
    <x v="0"/>
    <x v="6"/>
    <s v="3323"/>
    <x v="16"/>
    <x v="16"/>
    <s v="12"/>
    <s v="Retirement"/>
    <m/>
    <m/>
    <s v=""/>
    <n v="-6159"/>
    <x v="35"/>
    <x v="6"/>
    <x v="16"/>
    <m/>
    <m/>
    <s v="School Based"/>
    <x v="4"/>
    <s v="Existing Service Commitments"/>
    <x v="1"/>
    <s v="Special Education"/>
    <m/>
    <m/>
    <n v="-6159"/>
    <n v="0"/>
    <m/>
    <m/>
    <m/>
    <n v="-6159"/>
    <n v="0"/>
    <m/>
    <s v="10-12-3323-4120100"/>
  </r>
  <r>
    <x v="0"/>
    <x v="6"/>
    <s v="3323"/>
    <x v="16"/>
    <x v="16"/>
    <s v="12"/>
    <s v="Employee Health Insurance-Fixed"/>
    <m/>
    <m/>
    <s v=""/>
    <n v="-20216"/>
    <x v="35"/>
    <x v="6"/>
    <x v="16"/>
    <m/>
    <m/>
    <s v="School Based"/>
    <x v="4"/>
    <s v="Existing Service Commitments"/>
    <x v="1"/>
    <s v="Special Education"/>
    <m/>
    <m/>
    <n v="-20216"/>
    <n v="0"/>
    <m/>
    <m/>
    <m/>
    <n v="-20216"/>
    <n v="0"/>
    <m/>
    <s v="10-12-3323-4140000"/>
  </r>
  <r>
    <x v="0"/>
    <x v="6"/>
    <s v="3321"/>
    <x v="17"/>
    <x v="17"/>
    <s v="06"/>
    <s v="Salaries"/>
    <s v="Teacher 11 Month Special Education  "/>
    <n v="76"/>
    <n v="105000"/>
    <n v="8752267"/>
    <x v="35"/>
    <x v="6"/>
    <x v="17"/>
    <m/>
    <m/>
    <s v="School Based"/>
    <x v="4"/>
    <s v="Existing Service Commitments"/>
    <x v="1"/>
    <s v="Special Education"/>
    <m/>
    <m/>
    <n v="8752267"/>
    <n v="76"/>
    <m/>
    <m/>
    <m/>
    <n v="8752267"/>
    <n v="76"/>
    <m/>
    <s v="10-06-3321-1020000"/>
  </r>
  <r>
    <x v="0"/>
    <x v="6"/>
    <s v="3321"/>
    <x v="17"/>
    <x v="17"/>
    <s v="12"/>
    <s v="Social Security"/>
    <m/>
    <m/>
    <s v=""/>
    <n v="669548"/>
    <x v="35"/>
    <x v="6"/>
    <x v="17"/>
    <m/>
    <m/>
    <s v="School Based"/>
    <x v="4"/>
    <s v="Existing Service Commitments"/>
    <x v="1"/>
    <s v="Special Education"/>
    <m/>
    <m/>
    <n v="669548"/>
    <n v="0"/>
    <m/>
    <m/>
    <m/>
    <n v="669548"/>
    <n v="0"/>
    <m/>
    <s v="10-12-3321-4130100"/>
  </r>
  <r>
    <x v="0"/>
    <x v="6"/>
    <s v="3321"/>
    <x v="17"/>
    <x v="17"/>
    <s v="12"/>
    <s v="Retirement"/>
    <m/>
    <m/>
    <s v=""/>
    <n v="445490"/>
    <x v="35"/>
    <x v="6"/>
    <x v="17"/>
    <m/>
    <m/>
    <s v="School Based"/>
    <x v="4"/>
    <s v="Existing Service Commitments"/>
    <x v="1"/>
    <s v="Special Education"/>
    <m/>
    <m/>
    <n v="445490"/>
    <n v="0"/>
    <m/>
    <m/>
    <m/>
    <n v="445490"/>
    <n v="0"/>
    <m/>
    <s v="10-12-3321-4120100"/>
  </r>
  <r>
    <x v="0"/>
    <x v="6"/>
    <s v="3321"/>
    <x v="17"/>
    <x v="17"/>
    <s v="12"/>
    <s v="Employee Health Insurance-Fixed"/>
    <m/>
    <m/>
    <s v=""/>
    <n v="2026540"/>
    <x v="35"/>
    <x v="6"/>
    <x v="17"/>
    <m/>
    <m/>
    <s v="School Based"/>
    <x v="4"/>
    <s v="Existing Service Commitments"/>
    <x v="1"/>
    <s v="Special Education"/>
    <m/>
    <m/>
    <n v="2026540"/>
    <n v="0"/>
    <m/>
    <m/>
    <m/>
    <n v="2026540"/>
    <n v="0"/>
    <m/>
    <s v="10-12-3321-4140000"/>
  </r>
  <r>
    <x v="0"/>
    <x v="6"/>
    <s v="3321"/>
    <x v="17"/>
    <x v="17"/>
    <s v="06"/>
    <s v="Salaries"/>
    <s v="Special Education Teacher 10 Month  "/>
    <n v="-76"/>
    <n v="75000"/>
    <n v="-7945606"/>
    <x v="35"/>
    <x v="6"/>
    <x v="17"/>
    <m/>
    <m/>
    <s v="School Based"/>
    <x v="4"/>
    <s v="Existing Service Commitments"/>
    <x v="1"/>
    <s v="Special Education"/>
    <m/>
    <m/>
    <n v="-7945606"/>
    <n v="-76"/>
    <m/>
    <m/>
    <m/>
    <n v="-7945606"/>
    <n v="-76"/>
    <m/>
    <s v="10-06-3321-1020000"/>
  </r>
  <r>
    <x v="0"/>
    <x v="6"/>
    <s v="3321"/>
    <x v="17"/>
    <x v="17"/>
    <s v="12"/>
    <s v="Social Security"/>
    <m/>
    <m/>
    <s v=""/>
    <n v="-607838"/>
    <x v="35"/>
    <x v="6"/>
    <x v="17"/>
    <m/>
    <m/>
    <s v="School Based"/>
    <x v="4"/>
    <s v="Existing Service Commitments"/>
    <x v="1"/>
    <s v="Special Education"/>
    <m/>
    <m/>
    <n v="-607838"/>
    <n v="0"/>
    <m/>
    <m/>
    <m/>
    <n v="-607838"/>
    <n v="0"/>
    <m/>
    <s v="10-12-3321-4130100"/>
  </r>
  <r>
    <x v="0"/>
    <x v="6"/>
    <s v="3321"/>
    <x v="17"/>
    <x v="17"/>
    <s v="12"/>
    <s v="Retirement"/>
    <m/>
    <m/>
    <s v=""/>
    <n v="-404431"/>
    <x v="35"/>
    <x v="6"/>
    <x v="17"/>
    <m/>
    <m/>
    <s v="School Based"/>
    <x v="4"/>
    <s v="Existing Service Commitments"/>
    <x v="1"/>
    <s v="Special Education"/>
    <m/>
    <m/>
    <n v="-404431"/>
    <n v="0"/>
    <m/>
    <m/>
    <m/>
    <n v="-404431"/>
    <n v="0"/>
    <m/>
    <s v="10-12-3321-4120100"/>
  </r>
  <r>
    <x v="0"/>
    <x v="6"/>
    <s v="3321"/>
    <x v="17"/>
    <x v="17"/>
    <s v="12"/>
    <s v="Employee Health Insurance-Fixed"/>
    <m/>
    <m/>
    <s v=""/>
    <n v="-2026540"/>
    <x v="35"/>
    <x v="6"/>
    <x v="17"/>
    <m/>
    <m/>
    <s v="School Based"/>
    <x v="4"/>
    <s v="Existing Service Commitments"/>
    <x v="1"/>
    <s v="Special Education"/>
    <m/>
    <m/>
    <n v="-2026540"/>
    <n v="0"/>
    <m/>
    <m/>
    <m/>
    <n v="-2026540"/>
    <n v="0"/>
    <m/>
    <s v="10-12-3321-4140000"/>
  </r>
  <r>
    <x v="0"/>
    <x v="6"/>
    <s v="3321"/>
    <x v="17"/>
    <x v="17"/>
    <s v="06"/>
    <s v="Salaries"/>
    <s v="Teacher 11 Month Special Education  "/>
    <n v="4"/>
    <n v="105000"/>
    <n v="420000"/>
    <x v="43"/>
    <x v="8"/>
    <x v="17"/>
    <m/>
    <m/>
    <s v="School Based"/>
    <x v="4"/>
    <s v="Existing Service Commitments"/>
    <x v="1"/>
    <s v="Special Education"/>
    <m/>
    <m/>
    <n v="420000"/>
    <n v="4"/>
    <m/>
    <m/>
    <m/>
    <n v="420000"/>
    <n v="4"/>
    <m/>
    <s v="10-06-3321-1020000"/>
  </r>
  <r>
    <x v="0"/>
    <x v="6"/>
    <s v="3321"/>
    <x v="17"/>
    <x v="17"/>
    <s v="12"/>
    <s v="Social Security"/>
    <m/>
    <m/>
    <s v=""/>
    <n v="32130"/>
    <x v="43"/>
    <x v="8"/>
    <x v="17"/>
    <m/>
    <m/>
    <s v="School Based"/>
    <x v="4"/>
    <s v="Existing Service Commitments"/>
    <x v="1"/>
    <s v="Special Education"/>
    <m/>
    <m/>
    <n v="32130"/>
    <n v="0"/>
    <m/>
    <m/>
    <m/>
    <n v="32130"/>
    <n v="0"/>
    <m/>
    <s v="10-12-3321-4130100"/>
  </r>
  <r>
    <x v="0"/>
    <x v="6"/>
    <s v="3321"/>
    <x v="17"/>
    <x v="17"/>
    <s v="12"/>
    <s v="Retirement"/>
    <m/>
    <m/>
    <s v=""/>
    <n v="21378"/>
    <x v="43"/>
    <x v="8"/>
    <x v="17"/>
    <m/>
    <m/>
    <s v="School Based"/>
    <x v="4"/>
    <s v="Existing Service Commitments"/>
    <x v="1"/>
    <s v="Special Education"/>
    <m/>
    <m/>
    <n v="21378"/>
    <n v="0"/>
    <m/>
    <m/>
    <m/>
    <n v="21378"/>
    <n v="0"/>
    <m/>
    <s v="10-12-3321-4120100"/>
  </r>
  <r>
    <x v="0"/>
    <x v="6"/>
    <s v="3321"/>
    <x v="17"/>
    <x v="17"/>
    <s v="12"/>
    <s v="Employee Health Insurance-Fixed"/>
    <m/>
    <m/>
    <s v=""/>
    <n v="106660"/>
    <x v="43"/>
    <x v="8"/>
    <x v="17"/>
    <m/>
    <m/>
    <s v="School Based"/>
    <x v="4"/>
    <s v="Existing Service Commitments"/>
    <x v="1"/>
    <s v="Special Education"/>
    <m/>
    <m/>
    <n v="106660"/>
    <n v="0"/>
    <m/>
    <m/>
    <m/>
    <n v="106660"/>
    <n v="0"/>
    <m/>
    <s v="10-12-3321-4140000"/>
  </r>
  <r>
    <x v="0"/>
    <x v="6"/>
    <s v="3321"/>
    <x v="17"/>
    <x v="17"/>
    <s v="06"/>
    <s v="Salaries"/>
    <s v="Special Education Teacher 10 Month  "/>
    <n v="-4"/>
    <n v="75000"/>
    <n v="-300000"/>
    <x v="43"/>
    <x v="8"/>
    <x v="17"/>
    <m/>
    <m/>
    <s v="School Based"/>
    <x v="4"/>
    <s v="Existing Service Commitments"/>
    <x v="1"/>
    <s v="Special Education"/>
    <m/>
    <m/>
    <n v="-300000"/>
    <n v="-4"/>
    <m/>
    <m/>
    <m/>
    <n v="-300000"/>
    <n v="-4"/>
    <m/>
    <s v="10-06-3321-1020000"/>
  </r>
  <r>
    <x v="0"/>
    <x v="6"/>
    <s v="3321"/>
    <x v="17"/>
    <x v="17"/>
    <s v="12"/>
    <s v="Social Security"/>
    <m/>
    <m/>
    <s v=""/>
    <n v="-22950"/>
    <x v="43"/>
    <x v="8"/>
    <x v="17"/>
    <m/>
    <m/>
    <s v="School Based"/>
    <x v="4"/>
    <s v="Existing Service Commitments"/>
    <x v="1"/>
    <s v="Special Education"/>
    <m/>
    <m/>
    <n v="-22950"/>
    <n v="0"/>
    <m/>
    <m/>
    <m/>
    <n v="-22950"/>
    <n v="0"/>
    <m/>
    <s v="10-12-3321-4130100"/>
  </r>
  <r>
    <x v="0"/>
    <x v="6"/>
    <s v="3321"/>
    <x v="17"/>
    <x v="17"/>
    <s v="12"/>
    <s v="Retirement"/>
    <m/>
    <m/>
    <s v=""/>
    <n v="-15270"/>
    <x v="43"/>
    <x v="8"/>
    <x v="17"/>
    <m/>
    <m/>
    <s v="School Based"/>
    <x v="4"/>
    <s v="Existing Service Commitments"/>
    <x v="1"/>
    <s v="Special Education"/>
    <m/>
    <m/>
    <n v="-15270"/>
    <n v="0"/>
    <m/>
    <m/>
    <m/>
    <n v="-15270"/>
    <n v="0"/>
    <m/>
    <s v="10-12-3321-4120100"/>
  </r>
  <r>
    <x v="0"/>
    <x v="6"/>
    <s v="3321"/>
    <x v="17"/>
    <x v="17"/>
    <s v="12"/>
    <s v="Employee Health Insurance-Fixed"/>
    <m/>
    <m/>
    <s v=""/>
    <n v="-106660"/>
    <x v="43"/>
    <x v="8"/>
    <x v="17"/>
    <m/>
    <m/>
    <s v="School Based"/>
    <x v="4"/>
    <s v="Existing Service Commitments"/>
    <x v="1"/>
    <s v="Special Education"/>
    <m/>
    <m/>
    <n v="-106660"/>
    <n v="0"/>
    <m/>
    <m/>
    <m/>
    <n v="-106660"/>
    <n v="0"/>
    <m/>
    <s v="10-12-3321-4140000"/>
  </r>
  <r>
    <x v="0"/>
    <x v="6"/>
    <s v="3321"/>
    <x v="17"/>
    <x v="17"/>
    <s v="06"/>
    <s v="Salaries"/>
    <s v="Special Education Teacher 10 Month  "/>
    <n v="3"/>
    <n v="75000"/>
    <n v="271478"/>
    <x v="44"/>
    <x v="7"/>
    <x v="17"/>
    <n v="271478"/>
    <n v="3"/>
    <s v="School Based"/>
    <x v="5"/>
    <s v="Existing Service Commitments"/>
    <x v="1"/>
    <s v="Special Education"/>
    <m/>
    <m/>
    <n v="271478"/>
    <n v="3"/>
    <m/>
    <m/>
    <m/>
    <n v="271478"/>
    <n v="3"/>
    <m/>
    <s v="10-06-3321-1020000"/>
  </r>
  <r>
    <x v="0"/>
    <x v="6"/>
    <s v="3321"/>
    <x v="17"/>
    <x v="17"/>
    <s v="12"/>
    <s v="Social Security"/>
    <m/>
    <m/>
    <s v=""/>
    <n v="20768"/>
    <x v="44"/>
    <x v="7"/>
    <x v="17"/>
    <n v="20768"/>
    <n v="0"/>
    <s v="School Based"/>
    <x v="5"/>
    <s v="Existing Service Commitments"/>
    <x v="1"/>
    <s v="Special Education"/>
    <m/>
    <m/>
    <n v="20768"/>
    <n v="0"/>
    <m/>
    <m/>
    <m/>
    <n v="20768"/>
    <n v="0"/>
    <m/>
    <s v="10-12-3321-4130100"/>
  </r>
  <r>
    <x v="0"/>
    <x v="6"/>
    <s v="3321"/>
    <x v="17"/>
    <x v="17"/>
    <s v="12"/>
    <s v="Retirement"/>
    <m/>
    <m/>
    <s v=""/>
    <n v="13819"/>
    <x v="44"/>
    <x v="7"/>
    <x v="17"/>
    <n v="13819"/>
    <n v="0"/>
    <s v="School Based"/>
    <x v="5"/>
    <s v="Existing Service Commitments"/>
    <x v="1"/>
    <s v="Special Education"/>
    <m/>
    <m/>
    <n v="13819"/>
    <n v="0"/>
    <m/>
    <m/>
    <m/>
    <n v="13819"/>
    <n v="0"/>
    <m/>
    <s v="10-12-3321-4120100"/>
  </r>
  <r>
    <x v="0"/>
    <x v="6"/>
    <s v="3321"/>
    <x v="17"/>
    <x v="17"/>
    <s v="12"/>
    <s v="Employee Health Insurance-Fixed"/>
    <m/>
    <m/>
    <s v=""/>
    <n v="79995"/>
    <x v="44"/>
    <x v="7"/>
    <x v="17"/>
    <n v="79995"/>
    <n v="0"/>
    <s v="School Based"/>
    <x v="5"/>
    <s v="Existing Service Commitments"/>
    <x v="1"/>
    <s v="Special Education"/>
    <m/>
    <m/>
    <n v="79995"/>
    <n v="0"/>
    <m/>
    <m/>
    <m/>
    <n v="79995"/>
    <n v="0"/>
    <m/>
    <s v="10-12-3321-4140000"/>
  </r>
  <r>
    <x v="0"/>
    <x v="6"/>
    <s v="3321"/>
    <x v="17"/>
    <x v="17"/>
    <s v="06"/>
    <s v="Salaries"/>
    <s v="Special Education Teacher 10 Month  "/>
    <n v="2"/>
    <n v="105210"/>
    <n v="210420"/>
    <x v="45"/>
    <x v="7"/>
    <x v="17"/>
    <n v="210420"/>
    <n v="2"/>
    <s v="School Based"/>
    <x v="5"/>
    <s v="Existing Service Commitments"/>
    <x v="1"/>
    <s v="Special Education"/>
    <m/>
    <m/>
    <n v="210420"/>
    <n v="2"/>
    <m/>
    <m/>
    <m/>
    <n v="210420"/>
    <n v="2"/>
    <m/>
    <s v="10-06-3321-1020000"/>
  </r>
  <r>
    <x v="0"/>
    <x v="6"/>
    <s v="3321"/>
    <x v="17"/>
    <x v="17"/>
    <s v="12"/>
    <s v="Social Security"/>
    <m/>
    <m/>
    <s v=""/>
    <n v="16098"/>
    <x v="45"/>
    <x v="7"/>
    <x v="17"/>
    <n v="16098"/>
    <n v="0"/>
    <s v="School Based"/>
    <x v="5"/>
    <s v="Existing Service Commitments"/>
    <x v="1"/>
    <s v="Special Education"/>
    <m/>
    <m/>
    <n v="16098"/>
    <n v="0"/>
    <m/>
    <m/>
    <m/>
    <n v="16098"/>
    <n v="0"/>
    <m/>
    <s v="10-12-3321-4130100"/>
  </r>
  <r>
    <x v="0"/>
    <x v="6"/>
    <s v="3321"/>
    <x v="17"/>
    <x v="17"/>
    <s v="12"/>
    <s v="Retirement"/>
    <m/>
    <m/>
    <s v=""/>
    <n v="10711"/>
    <x v="45"/>
    <x v="7"/>
    <x v="17"/>
    <n v="10711"/>
    <n v="0"/>
    <s v="School Based"/>
    <x v="5"/>
    <s v="Existing Service Commitments"/>
    <x v="1"/>
    <s v="Special Education"/>
    <m/>
    <m/>
    <n v="10711"/>
    <n v="0"/>
    <m/>
    <m/>
    <m/>
    <n v="10711"/>
    <n v="0"/>
    <m/>
    <s v="10-12-3321-4120100"/>
  </r>
  <r>
    <x v="0"/>
    <x v="6"/>
    <s v="3321"/>
    <x v="17"/>
    <x v="17"/>
    <s v="12"/>
    <s v="Employee Health Insurance-Fixed"/>
    <m/>
    <m/>
    <s v=""/>
    <n v="53330"/>
    <x v="45"/>
    <x v="7"/>
    <x v="17"/>
    <n v="53330"/>
    <n v="0"/>
    <s v="School Based"/>
    <x v="5"/>
    <s v="Existing Service Commitments"/>
    <x v="1"/>
    <s v="Special Education"/>
    <m/>
    <m/>
    <n v="53330"/>
    <n v="0"/>
    <m/>
    <m/>
    <m/>
    <n v="53330"/>
    <n v="0"/>
    <m/>
    <s v="10-12-3321-4140000"/>
  </r>
  <r>
    <x v="0"/>
    <x v="6"/>
    <s v="3321"/>
    <x v="17"/>
    <x v="17"/>
    <s v="06"/>
    <s v="Salaries"/>
    <s v="Special Education Registered Behavior Technician  "/>
    <n v="2"/>
    <n v="24000"/>
    <n v="48000"/>
    <x v="46"/>
    <x v="7"/>
    <x v="17"/>
    <n v="48000"/>
    <n v="2"/>
    <s v="School Based"/>
    <x v="5"/>
    <s v="Existing Service Commitments"/>
    <x v="1"/>
    <s v="Special Education"/>
    <m/>
    <m/>
    <n v="48000"/>
    <n v="2"/>
    <m/>
    <m/>
    <m/>
    <n v="48000"/>
    <n v="2"/>
    <m/>
    <s v="10-06-3321-1020000"/>
  </r>
  <r>
    <x v="0"/>
    <x v="6"/>
    <s v="3321"/>
    <x v="17"/>
    <x v="17"/>
    <s v="12"/>
    <s v="Social Security"/>
    <m/>
    <m/>
    <s v=""/>
    <n v="3672"/>
    <x v="46"/>
    <x v="7"/>
    <x v="17"/>
    <n v="3672"/>
    <n v="0"/>
    <s v="School Based"/>
    <x v="5"/>
    <s v="Existing Service Commitments"/>
    <x v="1"/>
    <s v="Special Education"/>
    <m/>
    <m/>
    <n v="3672"/>
    <n v="0"/>
    <m/>
    <m/>
    <m/>
    <n v="3672"/>
    <n v="0"/>
    <m/>
    <s v="10-12-3321-4130100"/>
  </r>
  <r>
    <x v="0"/>
    <x v="6"/>
    <s v="3321"/>
    <x v="17"/>
    <x v="17"/>
    <s v="12"/>
    <s v="Retirement"/>
    <m/>
    <m/>
    <s v=""/>
    <n v="2443"/>
    <x v="46"/>
    <x v="7"/>
    <x v="17"/>
    <n v="2443"/>
    <n v="0"/>
    <s v="School Based"/>
    <x v="5"/>
    <s v="Existing Service Commitments"/>
    <x v="1"/>
    <s v="Special Education"/>
    <m/>
    <m/>
    <n v="2443"/>
    <n v="0"/>
    <m/>
    <m/>
    <m/>
    <n v="2443"/>
    <n v="0"/>
    <m/>
    <s v="10-12-3321-4120100"/>
  </r>
  <r>
    <x v="0"/>
    <x v="6"/>
    <s v="3321"/>
    <x v="17"/>
    <x v="17"/>
    <s v="12"/>
    <s v="Employee Health Insurance-Fixed"/>
    <m/>
    <m/>
    <s v=""/>
    <n v="53330"/>
    <x v="46"/>
    <x v="7"/>
    <x v="17"/>
    <n v="53330"/>
    <n v="0"/>
    <s v="School Based"/>
    <x v="5"/>
    <s v="Existing Service Commitments"/>
    <x v="1"/>
    <s v="Special Education"/>
    <m/>
    <m/>
    <n v="53330"/>
    <n v="0"/>
    <m/>
    <m/>
    <m/>
    <n v="53330"/>
    <n v="0"/>
    <m/>
    <s v="10-12-3321-4140000"/>
  </r>
  <r>
    <x v="0"/>
    <x v="6"/>
    <s v="3321"/>
    <x v="17"/>
    <x v="17"/>
    <s v="07"/>
    <s v="Salaries"/>
    <s v="School Social Worker 11 Month  "/>
    <n v="2"/>
    <n v="134000"/>
    <n v="268000"/>
    <x v="47"/>
    <x v="7"/>
    <x v="17"/>
    <n v="268000"/>
    <n v="2"/>
    <s v="School Based"/>
    <x v="5"/>
    <s v="Existing Service Commitments"/>
    <x v="1"/>
    <s v="Special Education"/>
    <m/>
    <m/>
    <n v="268000"/>
    <n v="2"/>
    <m/>
    <m/>
    <m/>
    <n v="268000"/>
    <n v="2"/>
    <m/>
    <s v="10-07-3321-1020000"/>
  </r>
  <r>
    <x v="0"/>
    <x v="6"/>
    <s v="3321"/>
    <x v="17"/>
    <x v="17"/>
    <s v="12"/>
    <s v="Social Security"/>
    <m/>
    <m/>
    <s v=""/>
    <n v="20502"/>
    <x v="47"/>
    <x v="7"/>
    <x v="17"/>
    <n v="20502"/>
    <n v="0"/>
    <s v="School Based"/>
    <x v="5"/>
    <s v="Existing Service Commitments"/>
    <x v="1"/>
    <s v="Special Education"/>
    <m/>
    <m/>
    <n v="20502"/>
    <n v="0"/>
    <m/>
    <m/>
    <m/>
    <n v="20502"/>
    <n v="0"/>
    <m/>
    <s v="10-12-3321-4130100"/>
  </r>
  <r>
    <x v="0"/>
    <x v="6"/>
    <s v="3321"/>
    <x v="17"/>
    <x v="17"/>
    <s v="12"/>
    <s v="Retirement"/>
    <m/>
    <m/>
    <s v=""/>
    <n v="13641"/>
    <x v="47"/>
    <x v="7"/>
    <x v="17"/>
    <n v="13641"/>
    <n v="0"/>
    <s v="School Based"/>
    <x v="5"/>
    <s v="Existing Service Commitments"/>
    <x v="1"/>
    <s v="Special Education"/>
    <m/>
    <m/>
    <n v="13641"/>
    <n v="0"/>
    <m/>
    <m/>
    <m/>
    <n v="13641"/>
    <n v="0"/>
    <m/>
    <s v="10-12-3321-4120100"/>
  </r>
  <r>
    <x v="0"/>
    <x v="6"/>
    <s v="3321"/>
    <x v="17"/>
    <x v="17"/>
    <s v="12"/>
    <s v="Employee Health Insurance-Fixed"/>
    <m/>
    <m/>
    <s v=""/>
    <n v="53330"/>
    <x v="47"/>
    <x v="7"/>
    <x v="17"/>
    <n v="53330"/>
    <n v="0"/>
    <s v="School Based"/>
    <x v="5"/>
    <s v="Existing Service Commitments"/>
    <x v="1"/>
    <s v="Special Education"/>
    <m/>
    <m/>
    <n v="53330"/>
    <n v="0"/>
    <m/>
    <m/>
    <m/>
    <n v="53330"/>
    <n v="0"/>
    <m/>
    <s v="10-12-3321-4140000"/>
  </r>
  <r>
    <x v="0"/>
    <x v="6"/>
    <s v="3321"/>
    <x v="17"/>
    <x v="17"/>
    <s v="06"/>
    <s v="Salaries"/>
    <s v="Teacher 11 Month Special Education  "/>
    <n v="2"/>
    <n v="105000"/>
    <n v="210000"/>
    <x v="48"/>
    <x v="7"/>
    <x v="17"/>
    <n v="210000"/>
    <n v="2"/>
    <s v="School Based"/>
    <x v="5"/>
    <s v="Existing Service Commitments"/>
    <x v="1"/>
    <s v="Special Education"/>
    <m/>
    <m/>
    <n v="210000"/>
    <n v="2"/>
    <m/>
    <m/>
    <m/>
    <n v="210000"/>
    <n v="2"/>
    <m/>
    <s v="10-06-3321-1020000"/>
  </r>
  <r>
    <x v="0"/>
    <x v="6"/>
    <s v="3321"/>
    <x v="17"/>
    <x v="17"/>
    <s v="12"/>
    <s v="Social Security"/>
    <m/>
    <m/>
    <s v=""/>
    <n v="16065"/>
    <x v="48"/>
    <x v="7"/>
    <x v="17"/>
    <n v="16065"/>
    <n v="0"/>
    <s v="School Based"/>
    <x v="5"/>
    <s v="Existing Service Commitments"/>
    <x v="1"/>
    <s v="Special Education"/>
    <m/>
    <m/>
    <n v="16065"/>
    <n v="0"/>
    <m/>
    <m/>
    <m/>
    <n v="16065"/>
    <n v="0"/>
    <m/>
    <s v="10-12-3321-4130100"/>
  </r>
  <r>
    <x v="0"/>
    <x v="6"/>
    <s v="3321"/>
    <x v="17"/>
    <x v="17"/>
    <s v="12"/>
    <s v="Retirement"/>
    <m/>
    <m/>
    <s v=""/>
    <n v="10689"/>
    <x v="48"/>
    <x v="7"/>
    <x v="17"/>
    <n v="10689"/>
    <n v="0"/>
    <s v="School Based"/>
    <x v="5"/>
    <s v="Existing Service Commitments"/>
    <x v="1"/>
    <s v="Special Education"/>
    <m/>
    <m/>
    <n v="10689"/>
    <n v="0"/>
    <m/>
    <m/>
    <m/>
    <n v="10689"/>
    <n v="0"/>
    <m/>
    <s v="10-12-3321-4120100"/>
  </r>
  <r>
    <x v="0"/>
    <x v="6"/>
    <s v="3321"/>
    <x v="17"/>
    <x v="17"/>
    <s v="12"/>
    <s v="Employee Health Insurance-Fixed"/>
    <m/>
    <m/>
    <s v=""/>
    <n v="53330"/>
    <x v="48"/>
    <x v="7"/>
    <x v="17"/>
    <n v="53330"/>
    <n v="0"/>
    <s v="School Based"/>
    <x v="5"/>
    <s v="Existing Service Commitments"/>
    <x v="1"/>
    <s v="Special Education"/>
    <m/>
    <m/>
    <n v="53330"/>
    <n v="0"/>
    <m/>
    <m/>
    <m/>
    <n v="53330"/>
    <n v="0"/>
    <m/>
    <s v="10-12-3321-4140000"/>
  </r>
  <r>
    <x v="0"/>
    <x v="6"/>
    <s v="3321"/>
    <x v="17"/>
    <x v="17"/>
    <s v="06"/>
    <s v="Contracted-Labor"/>
    <m/>
    <m/>
    <s v=""/>
    <n v="100000"/>
    <x v="49"/>
    <x v="0"/>
    <x v="17"/>
    <m/>
    <m/>
    <s v="School Based"/>
    <x v="0"/>
    <s v="Realignments"/>
    <x v="0"/>
    <s v="Special Education"/>
    <m/>
    <m/>
    <n v="100000"/>
    <n v="0"/>
    <m/>
    <m/>
    <m/>
    <n v="100000"/>
    <n v="0"/>
    <m/>
    <s v="10-06-3321-2095600"/>
  </r>
  <r>
    <x v="0"/>
    <x v="6"/>
    <s v="3321"/>
    <x v="17"/>
    <x v="17"/>
    <s v="06"/>
    <s v="Contracted-Labor"/>
    <m/>
    <m/>
    <s v=""/>
    <n v="-742673"/>
    <x v="50"/>
    <x v="9"/>
    <x v="17"/>
    <m/>
    <m/>
    <s v="School Based"/>
    <x v="6"/>
    <s v="Existing Service Commitments"/>
    <x v="1"/>
    <s v="Multilingual Learners"/>
    <m/>
    <m/>
    <n v="-742673"/>
    <n v="0"/>
    <m/>
    <m/>
    <m/>
    <n v="-742673"/>
    <n v="0"/>
    <m/>
    <s v="10-06-3321-2095600"/>
  </r>
  <r>
    <x v="0"/>
    <x v="6"/>
    <s v="3321"/>
    <x v="17"/>
    <x v="17"/>
    <s v="06"/>
    <s v="Technology-Computer"/>
    <m/>
    <m/>
    <s v=""/>
    <n v="-19757"/>
    <x v="51"/>
    <x v="0"/>
    <x v="17"/>
    <m/>
    <n v="0"/>
    <s v="School Based"/>
    <x v="0"/>
    <s v="Realignments"/>
    <x v="0"/>
    <s v="Special Education"/>
    <m/>
    <m/>
    <n v="-19757"/>
    <n v="0"/>
    <m/>
    <m/>
    <m/>
    <n v="-19757"/>
    <n v="0"/>
    <m/>
    <s v="10-06-3321-3295000"/>
  </r>
  <r>
    <x v="0"/>
    <x v="6"/>
    <s v="3321"/>
    <x v="17"/>
    <x v="17"/>
    <s v="06"/>
    <s v="Supplies-Testing"/>
    <m/>
    <m/>
    <s v=""/>
    <n v="-25000"/>
    <x v="52"/>
    <x v="0"/>
    <x v="17"/>
    <m/>
    <n v="0"/>
    <s v="School Based"/>
    <x v="0"/>
    <s v="Realignments"/>
    <x v="0"/>
    <s v="Special Education"/>
    <m/>
    <m/>
    <n v="-25000"/>
    <n v="0"/>
    <m/>
    <m/>
    <m/>
    <n v="-25000"/>
    <n v="0"/>
    <m/>
    <s v="10-06-3321-3291700"/>
  </r>
  <r>
    <x v="0"/>
    <x v="6"/>
    <s v="3321"/>
    <x v="17"/>
    <x v="17"/>
    <s v="06"/>
    <s v="Maintenance-Software"/>
    <m/>
    <m/>
    <m/>
    <n v="27716"/>
    <x v="53"/>
    <x v="10"/>
    <x v="17"/>
    <m/>
    <m/>
    <s v="School Based"/>
    <x v="1"/>
    <s v="Other Priorities"/>
    <x v="1"/>
    <s v="Special Education"/>
    <m/>
    <m/>
    <n v="27716"/>
    <n v="0"/>
    <m/>
    <m/>
    <m/>
    <n v="27716"/>
    <n v="0"/>
    <m/>
    <s v="10-06-3321-2097000"/>
  </r>
  <r>
    <x v="0"/>
    <x v="6"/>
    <s v="3321"/>
    <x v="17"/>
    <x v="17"/>
    <s v="06"/>
    <s v="Maintenance-Software"/>
    <m/>
    <m/>
    <s v=""/>
    <n v="44757"/>
    <x v="54"/>
    <x v="0"/>
    <x v="17"/>
    <m/>
    <m/>
    <s v="School Based"/>
    <x v="0"/>
    <s v="Realignments"/>
    <x v="0"/>
    <s v="Special Education"/>
    <m/>
    <m/>
    <n v="44757"/>
    <n v="0"/>
    <m/>
    <m/>
    <m/>
    <n v="44757"/>
    <n v="0"/>
    <m/>
    <s v="10-06-3321-2097000"/>
  </r>
  <r>
    <x v="0"/>
    <x v="6"/>
    <s v="3321"/>
    <x v="17"/>
    <x v="17"/>
    <s v="06"/>
    <s v="Maintenance-Software"/>
    <m/>
    <m/>
    <s v=""/>
    <n v="65867"/>
    <x v="55"/>
    <x v="11"/>
    <x v="17"/>
    <m/>
    <m/>
    <s v="School Based"/>
    <x v="7"/>
    <s v="Existing Service Commitments"/>
    <x v="1"/>
    <s v="Special Education"/>
    <m/>
    <m/>
    <n v="65867"/>
    <n v="0"/>
    <m/>
    <m/>
    <m/>
    <n v="65867"/>
    <n v="0"/>
    <m/>
    <s v="10-06-3321-2097000"/>
  </r>
  <r>
    <x v="0"/>
    <x v="6"/>
    <s v="3321"/>
    <x v="17"/>
    <x v="17"/>
    <s v="06"/>
    <s v="Budget Reserve - Contracted Services"/>
    <m/>
    <m/>
    <s v=""/>
    <n v="4000000"/>
    <x v="56"/>
    <x v="12"/>
    <x v="17"/>
    <m/>
    <m/>
    <s v="School Based"/>
    <x v="4"/>
    <s v="Existing Service Commitments"/>
    <x v="1"/>
    <s v="Special Education"/>
    <m/>
    <m/>
    <n v="4000000"/>
    <n v="0"/>
    <m/>
    <m/>
    <m/>
    <n v="4000000"/>
    <n v="0"/>
    <m/>
    <s v="10-06-3321-2099500"/>
  </r>
  <r>
    <x v="0"/>
    <x v="6"/>
    <s v="3321"/>
    <x v="17"/>
    <x v="17"/>
    <s v="06"/>
    <s v="Salaries"/>
    <m/>
    <m/>
    <s v=""/>
    <n v="128063"/>
    <x v="8"/>
    <x v="3"/>
    <x v="17"/>
    <m/>
    <m/>
    <s v="School Based"/>
    <x v="3"/>
    <s v="Employee Compensation and Benefits"/>
    <x v="3"/>
    <m/>
    <m/>
    <m/>
    <n v="128063"/>
    <n v="0"/>
    <m/>
    <m/>
    <m/>
    <n v="128063"/>
    <n v="0"/>
    <m/>
    <s v="10-06-3321-1020000"/>
  </r>
  <r>
    <x v="0"/>
    <x v="6"/>
    <s v="3321"/>
    <x v="17"/>
    <x v="17"/>
    <s v="12"/>
    <s v="Retirement"/>
    <m/>
    <m/>
    <s v=""/>
    <n v="6519"/>
    <x v="8"/>
    <x v="3"/>
    <x v="17"/>
    <m/>
    <m/>
    <s v="School Based"/>
    <x v="3"/>
    <s v="Employee Compensation and Benefits"/>
    <x v="3"/>
    <m/>
    <m/>
    <m/>
    <n v="6519"/>
    <n v="0"/>
    <m/>
    <m/>
    <m/>
    <n v="6519"/>
    <n v="0"/>
    <m/>
    <s v="10-12-3321-4120100"/>
  </r>
  <r>
    <x v="0"/>
    <x v="6"/>
    <s v="3321"/>
    <x v="17"/>
    <x v="17"/>
    <s v="12"/>
    <s v="Social Security"/>
    <m/>
    <m/>
    <s v=""/>
    <n v="9797"/>
    <x v="8"/>
    <x v="3"/>
    <x v="17"/>
    <m/>
    <m/>
    <s v="School Based"/>
    <x v="3"/>
    <s v="Employee Compensation and Benefits"/>
    <x v="3"/>
    <m/>
    <m/>
    <m/>
    <n v="9797"/>
    <n v="0"/>
    <m/>
    <m/>
    <m/>
    <n v="9797"/>
    <n v="0"/>
    <m/>
    <s v="10-12-3321-4130100"/>
  </r>
  <r>
    <x v="0"/>
    <x v="6"/>
    <s v="3321"/>
    <x v="17"/>
    <x v="17"/>
    <s v="06"/>
    <s v="Wages-Substitute"/>
    <m/>
    <m/>
    <s v=""/>
    <n v="70000"/>
    <x v="57"/>
    <x v="0"/>
    <x v="17"/>
    <m/>
    <m/>
    <m/>
    <x v="0"/>
    <s v="Realignments"/>
    <x v="0"/>
    <m/>
    <m/>
    <m/>
    <n v="70000"/>
    <n v="0"/>
    <m/>
    <m/>
    <m/>
    <n v="70000"/>
    <n v="0"/>
    <m/>
    <s v="10-06-3321-1010100"/>
  </r>
  <r>
    <x v="0"/>
    <x v="6"/>
    <s v="3321"/>
    <x v="17"/>
    <x v="17"/>
    <s v="06"/>
    <s v="Contracted-General"/>
    <m/>
    <m/>
    <s v=""/>
    <n v="-52276"/>
    <x v="58"/>
    <x v="0"/>
    <x v="17"/>
    <m/>
    <m/>
    <m/>
    <x v="0"/>
    <s v="Realignments"/>
    <x v="0"/>
    <m/>
    <m/>
    <m/>
    <n v="-52276"/>
    <n v="0"/>
    <m/>
    <m/>
    <m/>
    <n v="-52276"/>
    <n v="0"/>
    <m/>
    <s v="10-06-3321-2095400"/>
  </r>
  <r>
    <x v="0"/>
    <x v="6"/>
    <s v="3321"/>
    <x v="17"/>
    <x v="17"/>
    <s v="06"/>
    <s v="Contracted-Labor"/>
    <m/>
    <m/>
    <s v=""/>
    <n v="-277224"/>
    <x v="59"/>
    <x v="0"/>
    <x v="17"/>
    <m/>
    <m/>
    <m/>
    <x v="0"/>
    <s v="Realignments"/>
    <x v="0"/>
    <m/>
    <m/>
    <m/>
    <n v="-277224"/>
    <n v="0"/>
    <m/>
    <m/>
    <m/>
    <n v="-277224"/>
    <n v="0"/>
    <m/>
    <s v="10-06-3321-2095600"/>
  </r>
  <r>
    <x v="0"/>
    <x v="6"/>
    <s v="3321"/>
    <x v="17"/>
    <x v="17"/>
    <s v="06"/>
    <s v="Maintenance-Software"/>
    <m/>
    <m/>
    <s v=""/>
    <n v="329500"/>
    <x v="60"/>
    <x v="0"/>
    <x v="17"/>
    <m/>
    <m/>
    <m/>
    <x v="0"/>
    <s v="Realignments"/>
    <x v="0"/>
    <m/>
    <m/>
    <m/>
    <n v="329500"/>
    <n v="0"/>
    <m/>
    <m/>
    <m/>
    <n v="329500"/>
    <n v="0"/>
    <m/>
    <s v="10-06-3321-2097000"/>
  </r>
  <r>
    <x v="0"/>
    <x v="6"/>
    <s v="3321"/>
    <x v="17"/>
    <x v="17"/>
    <s v="12"/>
    <s v="Social Security"/>
    <m/>
    <m/>
    <s v=""/>
    <n v="5355"/>
    <x v="61"/>
    <x v="0"/>
    <x v="17"/>
    <m/>
    <m/>
    <m/>
    <x v="0"/>
    <s v="Realignments"/>
    <x v="0"/>
    <m/>
    <m/>
    <m/>
    <n v="5355"/>
    <n v="0"/>
    <m/>
    <m/>
    <m/>
    <n v="5355"/>
    <n v="0"/>
    <m/>
    <s v="10-12-3321-4130100"/>
  </r>
  <r>
    <x v="0"/>
    <x v="6"/>
    <s v="3324"/>
    <x v="18"/>
    <x v="18"/>
    <s v="06"/>
    <s v="Wages-Temporary Help"/>
    <m/>
    <m/>
    <s v=""/>
    <n v="-8000"/>
    <x v="62"/>
    <x v="0"/>
    <x v="18"/>
    <m/>
    <m/>
    <m/>
    <x v="0"/>
    <s v="Realignments"/>
    <x v="0"/>
    <m/>
    <m/>
    <m/>
    <n v="-8000"/>
    <n v="0"/>
    <m/>
    <m/>
    <m/>
    <n v="-8000"/>
    <n v="0"/>
    <m/>
    <s v="10-06-3324-1010200"/>
  </r>
  <r>
    <x v="0"/>
    <x v="6"/>
    <s v="3324"/>
    <x v="18"/>
    <x v="18"/>
    <s v="06"/>
    <s v="Wages-Workshop"/>
    <m/>
    <m/>
    <s v=""/>
    <n v="8000"/>
    <x v="63"/>
    <x v="0"/>
    <x v="18"/>
    <m/>
    <m/>
    <m/>
    <x v="0"/>
    <s v="Realignments"/>
    <x v="0"/>
    <m/>
    <m/>
    <m/>
    <n v="8000"/>
    <n v="0"/>
    <m/>
    <m/>
    <m/>
    <n v="8000"/>
    <n v="0"/>
    <m/>
    <s v="10-06-3324-1010300"/>
  </r>
  <r>
    <x v="0"/>
    <x v="6"/>
    <s v="3324"/>
    <x v="18"/>
    <x v="18"/>
    <s v="06"/>
    <s v="Wages-Summer Pay"/>
    <m/>
    <m/>
    <s v=""/>
    <n v="139340"/>
    <x v="64"/>
    <x v="0"/>
    <x v="18"/>
    <m/>
    <m/>
    <m/>
    <x v="0"/>
    <s v="Realignments"/>
    <x v="0"/>
    <m/>
    <m/>
    <m/>
    <n v="139340"/>
    <n v="0"/>
    <m/>
    <m/>
    <m/>
    <n v="139340"/>
    <n v="0"/>
    <m/>
    <s v="10-06-3324-1010400"/>
  </r>
  <r>
    <x v="0"/>
    <x v="6"/>
    <s v="3324"/>
    <x v="18"/>
    <x v="18"/>
    <s v="06"/>
    <s v="Contracted-Labor"/>
    <m/>
    <m/>
    <s v=""/>
    <n v="-33300"/>
    <x v="65"/>
    <x v="0"/>
    <x v="18"/>
    <m/>
    <m/>
    <m/>
    <x v="0"/>
    <s v="Realignments"/>
    <x v="0"/>
    <m/>
    <m/>
    <m/>
    <n v="-33300"/>
    <n v="0"/>
    <m/>
    <m/>
    <m/>
    <n v="-33300"/>
    <n v="0"/>
    <m/>
    <s v="10-06-3324-2095600"/>
  </r>
  <r>
    <x v="0"/>
    <x v="6"/>
    <s v="3324"/>
    <x v="18"/>
    <x v="18"/>
    <s v="12"/>
    <s v="Social Security"/>
    <m/>
    <m/>
    <s v=""/>
    <n v="10660"/>
    <x v="66"/>
    <x v="0"/>
    <x v="18"/>
    <m/>
    <m/>
    <m/>
    <x v="0"/>
    <s v="Realignments"/>
    <x v="0"/>
    <m/>
    <m/>
    <m/>
    <n v="10660"/>
    <n v="0"/>
    <m/>
    <m/>
    <m/>
    <n v="10660"/>
    <n v="0"/>
    <m/>
    <s v="10-12-3324-4130100"/>
  </r>
  <r>
    <x v="0"/>
    <x v="6"/>
    <s v="3327"/>
    <x v="18"/>
    <x v="18"/>
    <s v="06"/>
    <s v="Contracted-Labor"/>
    <m/>
    <m/>
    <s v=""/>
    <n v="-116700"/>
    <x v="67"/>
    <x v="0"/>
    <x v="18"/>
    <m/>
    <m/>
    <m/>
    <x v="0"/>
    <s v="Realignments"/>
    <x v="0"/>
    <m/>
    <m/>
    <m/>
    <n v="-116700"/>
    <n v="0"/>
    <m/>
    <m/>
    <m/>
    <n v="-116700"/>
    <n v="0"/>
    <m/>
    <s v="10-06-3327-2095600"/>
  </r>
  <r>
    <x v="0"/>
    <x v="6"/>
    <s v="3328"/>
    <x v="19"/>
    <x v="19"/>
    <s v="09"/>
    <s v="Trans-Bus Contracts"/>
    <m/>
    <m/>
    <s v=""/>
    <n v="200000"/>
    <x v="68"/>
    <x v="0"/>
    <x v="19"/>
    <m/>
    <m/>
    <s v="School Based"/>
    <x v="0"/>
    <s v="Realignments"/>
    <x v="0"/>
    <s v="Special Education"/>
    <m/>
    <m/>
    <n v="200000"/>
    <n v="0"/>
    <m/>
    <m/>
    <m/>
    <n v="200000"/>
    <n v="0"/>
    <m/>
    <s v="10-09-3328-2090200"/>
  </r>
  <r>
    <x v="0"/>
    <x v="6"/>
    <s v="3328"/>
    <x v="19"/>
    <x v="19"/>
    <s v="09"/>
    <s v="Trans-Bus Contracts"/>
    <m/>
    <m/>
    <s v=""/>
    <n v="27224"/>
    <x v="69"/>
    <x v="13"/>
    <x v="19"/>
    <m/>
    <m/>
    <s v="School Based"/>
    <x v="8"/>
    <s v="Existing Service Commitments"/>
    <x v="1"/>
    <s v="Special Education"/>
    <m/>
    <m/>
    <n v="27224"/>
    <n v="0"/>
    <m/>
    <m/>
    <m/>
    <n v="27224"/>
    <n v="0"/>
    <m/>
    <s v="10-09-3328-2090200"/>
  </r>
  <r>
    <x v="0"/>
    <x v="6"/>
    <s v="3328"/>
    <x v="19"/>
    <x v="19"/>
    <s v="06"/>
    <s v="Transfers-Non Public Placement"/>
    <m/>
    <m/>
    <s v=""/>
    <n v="2719454"/>
    <x v="70"/>
    <x v="14"/>
    <x v="19"/>
    <m/>
    <m/>
    <s v="School Based"/>
    <x v="8"/>
    <s v="Existing Service Commitments"/>
    <x v="1"/>
    <s v="Special Education"/>
    <m/>
    <m/>
    <n v="2719454"/>
    <n v="0"/>
    <m/>
    <m/>
    <m/>
    <n v="2719454"/>
    <n v="0"/>
    <m/>
    <s v="10-06-3328-8850100"/>
  </r>
  <r>
    <x v="0"/>
    <x v="6"/>
    <s v="3328"/>
    <x v="19"/>
    <x v="19"/>
    <s v="06"/>
    <s v="Transfers-Non Public Placement"/>
    <m/>
    <m/>
    <s v=""/>
    <n v="1782678"/>
    <x v="71"/>
    <x v="14"/>
    <x v="19"/>
    <m/>
    <m/>
    <s v="School Based"/>
    <x v="8"/>
    <s v="Existing Service Commitments"/>
    <x v="1"/>
    <s v="Special Education"/>
    <m/>
    <m/>
    <n v="1782678"/>
    <n v="0"/>
    <m/>
    <m/>
    <m/>
    <n v="1782678"/>
    <n v="0"/>
    <m/>
    <s v="10-06-3328-8850100"/>
  </r>
  <r>
    <x v="0"/>
    <x v="6"/>
    <s v="3328"/>
    <x v="19"/>
    <x v="19"/>
    <s v="06"/>
    <s v="Wages-Workshop"/>
    <m/>
    <m/>
    <s v=""/>
    <n v="-800000"/>
    <x v="72"/>
    <x v="0"/>
    <x v="19"/>
    <m/>
    <m/>
    <m/>
    <x v="0"/>
    <s v="Realignments"/>
    <x v="0"/>
    <m/>
    <m/>
    <m/>
    <n v="-800000"/>
    <n v="0"/>
    <m/>
    <m/>
    <m/>
    <n v="-800000"/>
    <n v="0"/>
    <m/>
    <s v="10-06-3328-1010300"/>
  </r>
  <r>
    <x v="0"/>
    <x v="6"/>
    <s v="3328"/>
    <x v="19"/>
    <x v="19"/>
    <s v="06"/>
    <s v="Contracted-General"/>
    <m/>
    <m/>
    <s v=""/>
    <n v="-441000"/>
    <x v="73"/>
    <x v="0"/>
    <x v="19"/>
    <m/>
    <m/>
    <m/>
    <x v="0"/>
    <s v="Realignments"/>
    <x v="0"/>
    <m/>
    <m/>
    <m/>
    <n v="-441000"/>
    <n v="0"/>
    <m/>
    <m/>
    <m/>
    <n v="-441000"/>
    <n v="0"/>
    <m/>
    <s v="10-06-3328-2095400"/>
  </r>
  <r>
    <x v="0"/>
    <x v="6"/>
    <s v="3328"/>
    <x v="19"/>
    <x v="19"/>
    <s v="06"/>
    <s v="Transfers-Out of County"/>
    <m/>
    <m/>
    <m/>
    <n v="-65000"/>
    <x v="74"/>
    <x v="0"/>
    <x v="19"/>
    <m/>
    <m/>
    <m/>
    <x v="0"/>
    <s v="Realignments"/>
    <x v="0"/>
    <m/>
    <m/>
    <m/>
    <n v="-65000"/>
    <n v="0"/>
    <m/>
    <m/>
    <m/>
    <n v="-65000"/>
    <n v="0"/>
    <m/>
    <s v="10-06-3328-8810200"/>
  </r>
  <r>
    <x v="0"/>
    <x v="6"/>
    <s v="3328"/>
    <x v="19"/>
    <x v="19"/>
    <s v="06"/>
    <s v="Transfers-Non Public Placement"/>
    <m/>
    <m/>
    <s v=""/>
    <n v="1367200"/>
    <x v="75"/>
    <x v="0"/>
    <x v="19"/>
    <m/>
    <m/>
    <m/>
    <x v="0"/>
    <s v="Realignments"/>
    <x v="0"/>
    <m/>
    <m/>
    <m/>
    <n v="1367200"/>
    <n v="0"/>
    <m/>
    <m/>
    <m/>
    <n v="1367200"/>
    <n v="0"/>
    <m/>
    <s v="10-06-3328-8850100"/>
  </r>
  <r>
    <x v="0"/>
    <x v="6"/>
    <s v="3328"/>
    <x v="19"/>
    <x v="19"/>
    <s v="12"/>
    <s v="Social Security"/>
    <m/>
    <m/>
    <s v=""/>
    <n v="-61200"/>
    <x v="76"/>
    <x v="0"/>
    <x v="19"/>
    <m/>
    <m/>
    <m/>
    <x v="0"/>
    <s v="Realignments"/>
    <x v="0"/>
    <m/>
    <m/>
    <m/>
    <n v="-61200"/>
    <n v="0"/>
    <m/>
    <m/>
    <m/>
    <n v="-61200"/>
    <n v="0"/>
    <m/>
    <s v="10-12-3328-4130100"/>
  </r>
  <r>
    <x v="0"/>
    <x v="6"/>
    <s v="3330"/>
    <x v="20"/>
    <x v="20"/>
    <s v="06"/>
    <s v="Salaries"/>
    <s v="Liaison 10 Month  "/>
    <n v="2"/>
    <n v="67000"/>
    <n v="134000"/>
    <x v="77"/>
    <x v="7"/>
    <x v="20"/>
    <n v="134000"/>
    <n v="2"/>
    <s v="School Based"/>
    <x v="5"/>
    <s v="Existing Service Commitments"/>
    <x v="1"/>
    <s v="Special Education"/>
    <m/>
    <m/>
    <n v="134000"/>
    <n v="2"/>
    <m/>
    <m/>
    <m/>
    <n v="134000"/>
    <n v="2"/>
    <m/>
    <s v="10-06-3330-1020000"/>
  </r>
  <r>
    <x v="0"/>
    <x v="6"/>
    <s v="3330"/>
    <x v="20"/>
    <x v="20"/>
    <s v="12"/>
    <s v="Social Security"/>
    <m/>
    <m/>
    <s v=""/>
    <n v="10251"/>
    <x v="77"/>
    <x v="7"/>
    <x v="20"/>
    <n v="10251"/>
    <n v="0"/>
    <s v="School Based"/>
    <x v="5"/>
    <s v="Existing Service Commitments"/>
    <x v="1"/>
    <s v="Special Education"/>
    <m/>
    <m/>
    <n v="10251"/>
    <n v="0"/>
    <m/>
    <m/>
    <m/>
    <n v="10251"/>
    <n v="0"/>
    <m/>
    <s v="10-12-3330-4130100"/>
  </r>
  <r>
    <x v="0"/>
    <x v="6"/>
    <s v="3330"/>
    <x v="20"/>
    <x v="20"/>
    <s v="12"/>
    <s v="Retirement"/>
    <m/>
    <m/>
    <s v=""/>
    <n v="17795"/>
    <x v="77"/>
    <x v="7"/>
    <x v="20"/>
    <n v="17795"/>
    <n v="0"/>
    <s v="School Based"/>
    <x v="5"/>
    <s v="Existing Service Commitments"/>
    <x v="1"/>
    <s v="Special Education"/>
    <m/>
    <m/>
    <n v="17795"/>
    <n v="0"/>
    <m/>
    <m/>
    <m/>
    <n v="17795"/>
    <n v="0"/>
    <m/>
    <s v="10-12-3330-4120100"/>
  </r>
  <r>
    <x v="0"/>
    <x v="6"/>
    <s v="3330"/>
    <x v="20"/>
    <x v="20"/>
    <s v="12"/>
    <s v="Employee Health Insurance-Fixed"/>
    <m/>
    <m/>
    <s v=""/>
    <n v="53330"/>
    <x v="77"/>
    <x v="7"/>
    <x v="20"/>
    <n v="53330"/>
    <n v="0"/>
    <s v="School Based"/>
    <x v="5"/>
    <s v="Existing Service Commitments"/>
    <x v="1"/>
    <s v="Special Education"/>
    <m/>
    <m/>
    <n v="53330"/>
    <n v="0"/>
    <m/>
    <m/>
    <m/>
    <n v="53330"/>
    <n v="0"/>
    <m/>
    <s v="10-12-3330-4140000"/>
  </r>
  <r>
    <x v="0"/>
    <x v="6"/>
    <s v="3330"/>
    <x v="20"/>
    <x v="20"/>
    <s v="06"/>
    <s v="Salaries"/>
    <s v="Teacher 11 Month Special Education  "/>
    <n v="4"/>
    <n v="105000"/>
    <n v="420000"/>
    <x v="78"/>
    <x v="7"/>
    <x v="20"/>
    <n v="420000"/>
    <n v="4"/>
    <s v="School Based"/>
    <x v="5"/>
    <s v="Existing Service Commitments"/>
    <x v="1"/>
    <s v="Special Education"/>
    <m/>
    <m/>
    <n v="420000"/>
    <n v="4"/>
    <m/>
    <m/>
    <m/>
    <n v="420000"/>
    <n v="4"/>
    <m/>
    <s v="10-06-3330-1020000"/>
  </r>
  <r>
    <x v="0"/>
    <x v="6"/>
    <s v="3330"/>
    <x v="20"/>
    <x v="20"/>
    <s v="12"/>
    <s v="Social Security"/>
    <m/>
    <m/>
    <s v=""/>
    <n v="32130"/>
    <x v="78"/>
    <x v="7"/>
    <x v="20"/>
    <n v="32130"/>
    <n v="0"/>
    <s v="School Based"/>
    <x v="5"/>
    <s v="Existing Service Commitments"/>
    <x v="1"/>
    <s v="Special Education"/>
    <m/>
    <m/>
    <n v="32130"/>
    <n v="0"/>
    <m/>
    <m/>
    <m/>
    <n v="32130"/>
    <n v="0"/>
    <m/>
    <s v="10-12-3330-4130100"/>
  </r>
  <r>
    <x v="0"/>
    <x v="6"/>
    <s v="3330"/>
    <x v="20"/>
    <x v="20"/>
    <s v="12"/>
    <s v="Retirement"/>
    <m/>
    <m/>
    <s v=""/>
    <n v="21378"/>
    <x v="78"/>
    <x v="7"/>
    <x v="20"/>
    <n v="21378"/>
    <n v="0"/>
    <s v="School Based"/>
    <x v="5"/>
    <s v="Existing Service Commitments"/>
    <x v="1"/>
    <s v="Special Education"/>
    <m/>
    <m/>
    <n v="21378"/>
    <n v="0"/>
    <m/>
    <m/>
    <m/>
    <n v="21378"/>
    <n v="0"/>
    <m/>
    <s v="10-12-3330-4120100"/>
  </r>
  <r>
    <x v="0"/>
    <x v="6"/>
    <s v="3330"/>
    <x v="20"/>
    <x v="20"/>
    <s v="12"/>
    <s v="Employee Health Insurance-Fixed"/>
    <m/>
    <m/>
    <s v=""/>
    <n v="106660"/>
    <x v="78"/>
    <x v="7"/>
    <x v="20"/>
    <n v="106660"/>
    <n v="0"/>
    <s v="School Based"/>
    <x v="5"/>
    <s v="Existing Service Commitments"/>
    <x v="1"/>
    <s v="Special Education"/>
    <m/>
    <m/>
    <n v="106660"/>
    <n v="0"/>
    <m/>
    <m/>
    <m/>
    <n v="106660"/>
    <n v="0"/>
    <m/>
    <s v="10-12-3330-4140000"/>
  </r>
  <r>
    <x v="0"/>
    <x v="6"/>
    <s v="3330"/>
    <x v="20"/>
    <x v="20"/>
    <s v="06"/>
    <s v="Salaries"/>
    <s v="Director (Executive)  "/>
    <n v="1"/>
    <n v="190000"/>
    <n v="190000"/>
    <x v="79"/>
    <x v="7"/>
    <x v="20"/>
    <n v="190000"/>
    <n v="1"/>
    <s v="School Based"/>
    <x v="5"/>
    <s v="Existing Service Commitments"/>
    <x v="1"/>
    <s v="Special Education"/>
    <m/>
    <m/>
    <n v="190000"/>
    <n v="1"/>
    <m/>
    <m/>
    <m/>
    <n v="190000"/>
    <n v="1"/>
    <m/>
    <s v="10-06-3330-1020000"/>
  </r>
  <r>
    <x v="0"/>
    <x v="6"/>
    <s v="3330"/>
    <x v="20"/>
    <x v="20"/>
    <s v="12"/>
    <s v="Social Security"/>
    <m/>
    <m/>
    <s v=""/>
    <n v="14535"/>
    <x v="79"/>
    <x v="7"/>
    <x v="20"/>
    <n v="14535"/>
    <n v="0"/>
    <s v="School Based"/>
    <x v="5"/>
    <s v="Existing Service Commitments"/>
    <x v="1"/>
    <s v="Special Education"/>
    <m/>
    <m/>
    <n v="14535"/>
    <n v="0"/>
    <m/>
    <m/>
    <m/>
    <n v="14535"/>
    <n v="0"/>
    <m/>
    <s v="10-12-3330-4130100"/>
  </r>
  <r>
    <x v="0"/>
    <x v="6"/>
    <s v="3330"/>
    <x v="20"/>
    <x v="20"/>
    <s v="12"/>
    <s v="Retirement"/>
    <m/>
    <m/>
    <s v=""/>
    <n v="25232"/>
    <x v="79"/>
    <x v="7"/>
    <x v="20"/>
    <n v="25232"/>
    <n v="0"/>
    <s v="School Based"/>
    <x v="5"/>
    <s v="Existing Service Commitments"/>
    <x v="1"/>
    <s v="Special Education"/>
    <m/>
    <m/>
    <n v="25232"/>
    <n v="0"/>
    <m/>
    <m/>
    <m/>
    <n v="25232"/>
    <n v="0"/>
    <m/>
    <s v="10-12-3330-4120100"/>
  </r>
  <r>
    <x v="0"/>
    <x v="6"/>
    <s v="3330"/>
    <x v="20"/>
    <x v="20"/>
    <s v="12"/>
    <s v="Employee Health Insurance-Fixed"/>
    <m/>
    <m/>
    <s v=""/>
    <n v="26665"/>
    <x v="79"/>
    <x v="7"/>
    <x v="20"/>
    <n v="26665"/>
    <n v="0"/>
    <s v="School Based"/>
    <x v="5"/>
    <s v="Existing Service Commitments"/>
    <x v="1"/>
    <s v="Special Education"/>
    <m/>
    <m/>
    <n v="26665"/>
    <n v="0"/>
    <m/>
    <m/>
    <m/>
    <n v="26665"/>
    <n v="0"/>
    <m/>
    <s v="10-12-3330-4140000"/>
  </r>
  <r>
    <x v="0"/>
    <x v="6"/>
    <s v="3330"/>
    <x v="20"/>
    <x v="20"/>
    <s v="06"/>
    <s v="Contracted-Consultant"/>
    <m/>
    <m/>
    <s v=""/>
    <n v="-100000"/>
    <x v="49"/>
    <x v="0"/>
    <x v="20"/>
    <m/>
    <m/>
    <s v="School Based"/>
    <x v="0"/>
    <s v="Realignments"/>
    <x v="0"/>
    <s v="Special Education"/>
    <m/>
    <m/>
    <n v="-100000"/>
    <n v="0"/>
    <m/>
    <m/>
    <m/>
    <n v="-100000"/>
    <n v="0"/>
    <m/>
    <s v="10-06-3330-2095000"/>
  </r>
  <r>
    <x v="0"/>
    <x v="6"/>
    <s v="3330"/>
    <x v="20"/>
    <x v="20"/>
    <s v="06"/>
    <s v="Budget Reserve - Contracted Services"/>
    <m/>
    <m/>
    <s v=""/>
    <n v="-1750000"/>
    <x v="80"/>
    <x v="15"/>
    <x v="20"/>
    <n v="-1750000"/>
    <n v="0"/>
    <s v="School Based"/>
    <x v="5"/>
    <s v="Existing Service Commitments"/>
    <x v="1"/>
    <m/>
    <m/>
    <m/>
    <n v="-1750000"/>
    <n v="0"/>
    <m/>
    <m/>
    <m/>
    <n v="-1750000"/>
    <n v="0"/>
    <m/>
    <s v="10-06-3330-2099500"/>
  </r>
  <r>
    <x v="0"/>
    <x v="6"/>
    <s v="3330"/>
    <x v="20"/>
    <x v="20"/>
    <s v="06"/>
    <s v="Supplies-General"/>
    <m/>
    <m/>
    <s v=""/>
    <n v="-2000"/>
    <x v="81"/>
    <x v="0"/>
    <x v="20"/>
    <m/>
    <m/>
    <m/>
    <x v="0"/>
    <s v="Realignments"/>
    <x v="0"/>
    <m/>
    <m/>
    <m/>
    <n v="-2000"/>
    <n v="0"/>
    <m/>
    <m/>
    <m/>
    <n v="-2000"/>
    <n v="0"/>
    <m/>
    <s v="10-06-3330-3292500"/>
  </r>
  <r>
    <x v="0"/>
    <x v="6"/>
    <s v="3330"/>
    <x v="20"/>
    <x v="20"/>
    <s v="06"/>
    <s v="Technology-Computer"/>
    <m/>
    <m/>
    <s v=""/>
    <n v="-4000"/>
    <x v="82"/>
    <x v="0"/>
    <x v="20"/>
    <m/>
    <m/>
    <m/>
    <x v="0"/>
    <s v="Realignments"/>
    <x v="0"/>
    <m/>
    <m/>
    <m/>
    <n v="-4000"/>
    <n v="0"/>
    <m/>
    <m/>
    <m/>
    <n v="-4000"/>
    <n v="0"/>
    <m/>
    <s v="10-06-3330-3295000"/>
  </r>
  <r>
    <x v="0"/>
    <x v="6"/>
    <s v="3330"/>
    <x v="20"/>
    <x v="20"/>
    <s v="06"/>
    <s v="Travel-Mileage"/>
    <m/>
    <m/>
    <s v=""/>
    <n v="6000"/>
    <x v="83"/>
    <x v="0"/>
    <x v="20"/>
    <m/>
    <m/>
    <m/>
    <x v="0"/>
    <s v="Realignments"/>
    <x v="0"/>
    <m/>
    <m/>
    <m/>
    <n v="6000"/>
    <n v="0"/>
    <m/>
    <m/>
    <m/>
    <n v="6000"/>
    <n v="0"/>
    <m/>
    <s v="10-06-3330-4085100"/>
  </r>
  <r>
    <x v="0"/>
    <x v="6"/>
    <s v="3325"/>
    <x v="21"/>
    <x v="21"/>
    <s v="06"/>
    <s v="Wages-Temporary Help"/>
    <m/>
    <m/>
    <s v=""/>
    <n v="6503"/>
    <x v="84"/>
    <x v="0"/>
    <x v="21"/>
    <m/>
    <m/>
    <m/>
    <x v="0"/>
    <s v="Realignments"/>
    <x v="0"/>
    <m/>
    <m/>
    <m/>
    <n v="6503"/>
    <n v="0"/>
    <m/>
    <m/>
    <m/>
    <n v="6503"/>
    <n v="0"/>
    <m/>
    <s v="10-06-3325-1010200"/>
  </r>
  <r>
    <x v="0"/>
    <x v="6"/>
    <s v="3325"/>
    <x v="21"/>
    <x v="21"/>
    <s v="06"/>
    <s v="Contracted-Consultant"/>
    <m/>
    <m/>
    <s v=""/>
    <n v="-4000"/>
    <x v="85"/>
    <x v="0"/>
    <x v="21"/>
    <m/>
    <m/>
    <m/>
    <x v="0"/>
    <s v="Realignments"/>
    <x v="0"/>
    <m/>
    <m/>
    <m/>
    <n v="-4000"/>
    <n v="0"/>
    <m/>
    <m/>
    <m/>
    <n v="-4000"/>
    <n v="0"/>
    <m/>
    <s v="10-06-3325-2095000"/>
  </r>
  <r>
    <x v="0"/>
    <x v="6"/>
    <s v="3325"/>
    <x v="21"/>
    <x v="21"/>
    <s v="06"/>
    <s v="Travel-Mileage"/>
    <m/>
    <m/>
    <s v=""/>
    <n v="-7000"/>
    <x v="86"/>
    <x v="0"/>
    <x v="21"/>
    <m/>
    <m/>
    <m/>
    <x v="0"/>
    <s v="Realignments"/>
    <x v="0"/>
    <m/>
    <m/>
    <m/>
    <n v="-7000"/>
    <n v="0"/>
    <m/>
    <m/>
    <m/>
    <n v="-7000"/>
    <n v="0"/>
    <m/>
    <s v="10-06-3325-4085100"/>
  </r>
  <r>
    <x v="0"/>
    <x v="6"/>
    <s v="3325"/>
    <x v="21"/>
    <x v="21"/>
    <s v="06"/>
    <s v="Salaries"/>
    <s v="Speech Pathologist 10 Month  "/>
    <n v="0.60000000000000009"/>
    <n v="70000"/>
    <n v="42000.000000000007"/>
    <x v="87"/>
    <x v="7"/>
    <x v="21"/>
    <n v="42000.000000000007"/>
    <n v="0.60000000000000009"/>
    <m/>
    <x v="5"/>
    <s v="Existing Service Commitments"/>
    <x v="1"/>
    <m/>
    <m/>
    <m/>
    <n v="42000.000000000007"/>
    <n v="0.60000000000000009"/>
    <m/>
    <m/>
    <m/>
    <n v="42000.000000000007"/>
    <n v="0.60000000000000009"/>
    <m/>
    <s v="10-06-3325-1020000"/>
  </r>
  <r>
    <x v="0"/>
    <x v="6"/>
    <s v="3325"/>
    <x v="21"/>
    <x v="21"/>
    <s v="12"/>
    <s v="Retirement"/>
    <m/>
    <m/>
    <s v=""/>
    <n v="4001"/>
    <x v="87"/>
    <x v="7"/>
    <x v="21"/>
    <n v="4001"/>
    <n v="0"/>
    <m/>
    <x v="5"/>
    <s v="Existing Service Commitments"/>
    <x v="1"/>
    <m/>
    <m/>
    <m/>
    <n v="4001"/>
    <n v="0"/>
    <m/>
    <m/>
    <m/>
    <n v="4001"/>
    <n v="0"/>
    <m/>
    <s v="10-12-3325-4120100"/>
  </r>
  <r>
    <x v="0"/>
    <x v="6"/>
    <s v="3325"/>
    <x v="21"/>
    <x v="21"/>
    <s v="12"/>
    <s v="Employee Health Insurance-Fixed"/>
    <m/>
    <m/>
    <s v=""/>
    <n v="0"/>
    <x v="87"/>
    <x v="7"/>
    <x v="21"/>
    <n v="0"/>
    <n v="0"/>
    <m/>
    <x v="5"/>
    <s v="Existing Service Commitments"/>
    <x v="1"/>
    <m/>
    <m/>
    <m/>
    <n v="0"/>
    <n v="0"/>
    <m/>
    <m/>
    <m/>
    <n v="0"/>
    <n v="0"/>
    <m/>
    <s v="10-12-3325-4140000"/>
  </r>
  <r>
    <x v="0"/>
    <x v="6"/>
    <s v="3325"/>
    <x v="21"/>
    <x v="21"/>
    <s v="12"/>
    <s v="Social Security"/>
    <m/>
    <m/>
    <s v=""/>
    <n v="6013"/>
    <x v="87"/>
    <x v="7"/>
    <x v="21"/>
    <n v="6013"/>
    <n v="0"/>
    <m/>
    <x v="5"/>
    <s v="Existing Service Commitments"/>
    <x v="1"/>
    <m/>
    <m/>
    <m/>
    <n v="6013"/>
    <n v="0"/>
    <m/>
    <m/>
    <m/>
    <n v="6013"/>
    <n v="0"/>
    <m/>
    <s v="10-12-3325-4130100"/>
  </r>
  <r>
    <x v="0"/>
    <x v="6"/>
    <s v="3325"/>
    <x v="21"/>
    <x v="21"/>
    <s v="06"/>
    <s v="Salaries"/>
    <s v="Speech Pathologist 10 Month  "/>
    <n v="2"/>
    <n v="70000"/>
    <n v="226665"/>
    <x v="88"/>
    <x v="7"/>
    <x v="21"/>
    <n v="226665"/>
    <n v="2"/>
    <m/>
    <x v="5"/>
    <s v="Existing Service Commitments"/>
    <x v="1"/>
    <m/>
    <m/>
    <m/>
    <n v="226665"/>
    <n v="2"/>
    <m/>
    <m/>
    <m/>
    <n v="226665"/>
    <n v="2"/>
    <m/>
    <s v="10-06-3325-1020000"/>
  </r>
  <r>
    <x v="0"/>
    <x v="6"/>
    <s v="3325"/>
    <x v="21"/>
    <x v="21"/>
    <s v="12"/>
    <s v="Retirement"/>
    <m/>
    <m/>
    <s v=""/>
    <n v="11537"/>
    <x v="89"/>
    <x v="7"/>
    <x v="21"/>
    <n v="11537"/>
    <n v="0"/>
    <m/>
    <x v="5"/>
    <s v="Existing Service Commitments"/>
    <x v="1"/>
    <m/>
    <m/>
    <m/>
    <n v="11537"/>
    <n v="0"/>
    <m/>
    <m/>
    <m/>
    <n v="11537"/>
    <n v="0"/>
    <m/>
    <s v="10-12-3325-4120100"/>
  </r>
  <r>
    <x v="0"/>
    <x v="6"/>
    <s v="3325"/>
    <x v="21"/>
    <x v="21"/>
    <s v="12"/>
    <s v="Employee Health Insurance-Fixed"/>
    <m/>
    <m/>
    <s v=""/>
    <n v="0"/>
    <x v="89"/>
    <x v="7"/>
    <x v="21"/>
    <n v="0"/>
    <n v="0"/>
    <m/>
    <x v="5"/>
    <s v="Existing Service Commitments"/>
    <x v="1"/>
    <m/>
    <m/>
    <m/>
    <n v="0"/>
    <n v="0"/>
    <m/>
    <m/>
    <m/>
    <n v="0"/>
    <n v="0"/>
    <m/>
    <s v="10-12-3325-4140000"/>
  </r>
  <r>
    <x v="0"/>
    <x v="6"/>
    <s v="3325"/>
    <x v="21"/>
    <x v="21"/>
    <s v="12"/>
    <s v="Social Security"/>
    <m/>
    <m/>
    <s v=""/>
    <n v="17341"/>
    <x v="89"/>
    <x v="7"/>
    <x v="21"/>
    <n v="17341"/>
    <n v="0"/>
    <m/>
    <x v="5"/>
    <s v="Existing Service Commitments"/>
    <x v="1"/>
    <m/>
    <m/>
    <m/>
    <n v="17341"/>
    <n v="0"/>
    <m/>
    <m/>
    <m/>
    <n v="17341"/>
    <n v="0"/>
    <m/>
    <s v="10-12-3325-4130100"/>
  </r>
  <r>
    <x v="0"/>
    <x v="6"/>
    <s v="3325"/>
    <x v="21"/>
    <x v="21"/>
    <s v="12"/>
    <s v="Social Security"/>
    <m/>
    <m/>
    <s v=""/>
    <n v="497"/>
    <x v="90"/>
    <x v="0"/>
    <x v="21"/>
    <m/>
    <m/>
    <m/>
    <x v="0"/>
    <s v="Realignments"/>
    <x v="0"/>
    <m/>
    <m/>
    <m/>
    <n v="497"/>
    <n v="0"/>
    <m/>
    <m/>
    <m/>
    <n v="497"/>
    <n v="0"/>
    <m/>
    <s v="10-12-3325-4130100"/>
  </r>
  <r>
    <x v="0"/>
    <x v="1"/>
    <s v="2701"/>
    <x v="7"/>
    <x v="7"/>
    <s v="14"/>
    <s v="Contracted-Labor"/>
    <m/>
    <m/>
    <s v=""/>
    <n v="-111200"/>
    <x v="91"/>
    <x v="0"/>
    <x v="7"/>
    <m/>
    <m/>
    <s v="Non-School Based"/>
    <x v="0"/>
    <s v="Realignments"/>
    <x v="0"/>
    <m/>
    <m/>
    <m/>
    <n v="-111200"/>
    <n v="0"/>
    <m/>
    <m/>
    <m/>
    <n v="-111200"/>
    <n v="0"/>
    <m/>
    <s v="10-14-2701-2095600"/>
  </r>
  <r>
    <x v="0"/>
    <x v="1"/>
    <s v="2701"/>
    <x v="7"/>
    <x v="7"/>
    <s v="14"/>
    <s v="Maintenance-Software"/>
    <m/>
    <m/>
    <s v=""/>
    <n v="-25040"/>
    <x v="91"/>
    <x v="0"/>
    <x v="7"/>
    <m/>
    <m/>
    <s v="Non-School Based"/>
    <x v="0"/>
    <s v="Realignments"/>
    <x v="0"/>
    <m/>
    <m/>
    <m/>
    <n v="-25040"/>
    <n v="0"/>
    <m/>
    <m/>
    <m/>
    <n v="-25040"/>
    <n v="0"/>
    <m/>
    <s v="10-14-2701-2097000"/>
  </r>
  <r>
    <x v="0"/>
    <x v="1"/>
    <s v="2701"/>
    <x v="7"/>
    <x v="7"/>
    <s v="14"/>
    <s v="Maintenance-Hardware"/>
    <m/>
    <m/>
    <s v=""/>
    <n v="-1250"/>
    <x v="91"/>
    <x v="0"/>
    <x v="7"/>
    <m/>
    <m/>
    <s v="Non-School Based"/>
    <x v="0"/>
    <s v="Realignments"/>
    <x v="0"/>
    <m/>
    <m/>
    <m/>
    <n v="-1250"/>
    <n v="0"/>
    <m/>
    <m/>
    <m/>
    <n v="-1250"/>
    <n v="0"/>
    <m/>
    <s v="10-14-2701-2097100"/>
  </r>
  <r>
    <x v="0"/>
    <x v="1"/>
    <s v="2701"/>
    <x v="7"/>
    <x v="7"/>
    <s v="14"/>
    <s v="Equipment-Technology"/>
    <m/>
    <m/>
    <s v=""/>
    <n v="-6400"/>
    <x v="91"/>
    <x v="0"/>
    <x v="7"/>
    <m/>
    <m/>
    <s v="Non-School Based"/>
    <x v="0"/>
    <s v="Realignments"/>
    <x v="0"/>
    <m/>
    <m/>
    <m/>
    <n v="-6400"/>
    <n v="0"/>
    <m/>
    <m/>
    <m/>
    <n v="-6400"/>
    <n v="0"/>
    <m/>
    <s v="10-14-2701-5540200"/>
  </r>
  <r>
    <x v="0"/>
    <x v="1"/>
    <s v="2701"/>
    <x v="7"/>
    <x v="7"/>
    <s v="14"/>
    <s v="Travel-Mileage"/>
    <m/>
    <m/>
    <s v=""/>
    <n v="-500"/>
    <x v="91"/>
    <x v="0"/>
    <x v="7"/>
    <m/>
    <m/>
    <s v="Non-School Based"/>
    <x v="0"/>
    <s v="Realignments"/>
    <x v="0"/>
    <m/>
    <m/>
    <m/>
    <n v="-500"/>
    <n v="0"/>
    <m/>
    <m/>
    <m/>
    <n v="-500"/>
    <n v="0"/>
    <m/>
    <s v="10-14-2701-4085100"/>
  </r>
  <r>
    <x v="0"/>
    <x v="1"/>
    <s v="2701"/>
    <x v="7"/>
    <x v="7"/>
    <s v="14"/>
    <s v="Dues &amp; Subscriptions"/>
    <m/>
    <m/>
    <s v=""/>
    <n v="-3500"/>
    <x v="91"/>
    <x v="0"/>
    <x v="7"/>
    <m/>
    <m/>
    <s v="Non-School Based"/>
    <x v="0"/>
    <s v="Realignments"/>
    <x v="0"/>
    <m/>
    <m/>
    <m/>
    <n v="-3500"/>
    <n v="0"/>
    <m/>
    <m/>
    <m/>
    <n v="-3500"/>
    <n v="0"/>
    <m/>
    <s v="10-14-2701-4990500"/>
  </r>
  <r>
    <x v="0"/>
    <x v="1"/>
    <s v="2701"/>
    <x v="7"/>
    <x v="7"/>
    <s v="14"/>
    <s v="Training"/>
    <m/>
    <m/>
    <s v=""/>
    <n v="-500"/>
    <x v="91"/>
    <x v="0"/>
    <x v="7"/>
    <m/>
    <m/>
    <s v="Non-School Based"/>
    <x v="0"/>
    <s v="Realignments"/>
    <x v="0"/>
    <m/>
    <m/>
    <m/>
    <n v="-500"/>
    <n v="0"/>
    <m/>
    <m/>
    <m/>
    <n v="-500"/>
    <n v="0"/>
    <m/>
    <s v="10-14-2701-4992400"/>
  </r>
  <r>
    <x v="0"/>
    <x v="1"/>
    <s v="2701"/>
    <x v="7"/>
    <x v="7"/>
    <s v="14"/>
    <s v="Supplies-General"/>
    <m/>
    <m/>
    <s v=""/>
    <n v="-1500"/>
    <x v="91"/>
    <x v="0"/>
    <x v="7"/>
    <m/>
    <m/>
    <s v="Non-School Based"/>
    <x v="0"/>
    <s v="Realignments"/>
    <x v="0"/>
    <m/>
    <m/>
    <m/>
    <n v="-1500"/>
    <n v="0"/>
    <m/>
    <m/>
    <m/>
    <n v="-1500"/>
    <n v="0"/>
    <m/>
    <s v="10-14-2701-3292500"/>
  </r>
  <r>
    <x v="0"/>
    <x v="1"/>
    <s v="2701"/>
    <x v="7"/>
    <x v="7"/>
    <s v="14"/>
    <s v="Technology-Supply"/>
    <m/>
    <m/>
    <s v=""/>
    <n v="-600"/>
    <x v="91"/>
    <x v="0"/>
    <x v="7"/>
    <m/>
    <m/>
    <s v="Non-School Based"/>
    <x v="0"/>
    <s v="Realignments"/>
    <x v="0"/>
    <m/>
    <m/>
    <m/>
    <n v="-600"/>
    <n v="0"/>
    <m/>
    <m/>
    <m/>
    <n v="-600"/>
    <n v="0"/>
    <m/>
    <s v="10-14-2701-3295200"/>
  </r>
  <r>
    <x v="0"/>
    <x v="1"/>
    <s v="2701"/>
    <x v="7"/>
    <x v="7"/>
    <s v="01"/>
    <s v="Contracted-Labor"/>
    <m/>
    <m/>
    <s v=""/>
    <n v="6200"/>
    <x v="92"/>
    <x v="0"/>
    <x v="7"/>
    <m/>
    <m/>
    <s v="Non-School Based"/>
    <x v="0"/>
    <s v="Realignments"/>
    <x v="0"/>
    <m/>
    <m/>
    <m/>
    <n v="6200"/>
    <n v="0"/>
    <m/>
    <m/>
    <m/>
    <n v="6200"/>
    <n v="0"/>
    <m/>
    <s v="10-01-2701-2095600"/>
  </r>
  <r>
    <x v="0"/>
    <x v="1"/>
    <s v="2701"/>
    <x v="7"/>
    <x v="7"/>
    <s v="01"/>
    <s v="Maintenance-Software"/>
    <m/>
    <m/>
    <s v=""/>
    <n v="130040"/>
    <x v="92"/>
    <x v="0"/>
    <x v="7"/>
    <m/>
    <m/>
    <s v="Non-School Based"/>
    <x v="0"/>
    <s v="Realignments"/>
    <x v="0"/>
    <m/>
    <m/>
    <m/>
    <n v="130040"/>
    <n v="0"/>
    <m/>
    <m/>
    <m/>
    <n v="130040"/>
    <n v="0"/>
    <m/>
    <s v="10-01-2701-2097000"/>
  </r>
  <r>
    <x v="0"/>
    <x v="1"/>
    <s v="2701"/>
    <x v="7"/>
    <x v="7"/>
    <s v="01"/>
    <s v="Maintenance-Hardware"/>
    <m/>
    <m/>
    <s v=""/>
    <n v="1250"/>
    <x v="91"/>
    <x v="0"/>
    <x v="7"/>
    <m/>
    <m/>
    <s v="Non-School Based"/>
    <x v="0"/>
    <s v="Realignments"/>
    <x v="0"/>
    <m/>
    <m/>
    <m/>
    <n v="1250"/>
    <n v="0"/>
    <m/>
    <m/>
    <m/>
    <n v="1250"/>
    <n v="0"/>
    <m/>
    <s v="10-01-2701-2097100"/>
  </r>
  <r>
    <x v="0"/>
    <x v="1"/>
    <s v="2701"/>
    <x v="7"/>
    <x v="7"/>
    <s v="01"/>
    <s v="Equipment-Technology"/>
    <m/>
    <m/>
    <s v=""/>
    <n v="6400"/>
    <x v="91"/>
    <x v="0"/>
    <x v="7"/>
    <m/>
    <m/>
    <s v="Non-School Based"/>
    <x v="0"/>
    <s v="Realignments"/>
    <x v="0"/>
    <m/>
    <m/>
    <m/>
    <n v="6400"/>
    <n v="0"/>
    <m/>
    <m/>
    <m/>
    <n v="6400"/>
    <n v="0"/>
    <m/>
    <s v="10-01-2701-5540200"/>
  </r>
  <r>
    <x v="0"/>
    <x v="1"/>
    <s v="2701"/>
    <x v="7"/>
    <x v="7"/>
    <s v="01"/>
    <s v="Travel-Mileage"/>
    <m/>
    <m/>
    <s v=""/>
    <n v="500"/>
    <x v="91"/>
    <x v="0"/>
    <x v="7"/>
    <m/>
    <m/>
    <s v="Non-School Based"/>
    <x v="0"/>
    <s v="Realignments"/>
    <x v="0"/>
    <m/>
    <m/>
    <m/>
    <n v="500"/>
    <n v="0"/>
    <m/>
    <m/>
    <m/>
    <n v="500"/>
    <n v="0"/>
    <m/>
    <s v="10-01-2701-4085100"/>
  </r>
  <r>
    <x v="0"/>
    <x v="1"/>
    <s v="2701"/>
    <x v="7"/>
    <x v="7"/>
    <s v="01"/>
    <s v="Dues &amp; Subscriptions"/>
    <m/>
    <m/>
    <s v=""/>
    <n v="3500"/>
    <x v="91"/>
    <x v="0"/>
    <x v="7"/>
    <m/>
    <m/>
    <s v="Non-School Based"/>
    <x v="0"/>
    <s v="Realignments"/>
    <x v="0"/>
    <m/>
    <m/>
    <m/>
    <n v="3500"/>
    <n v="0"/>
    <m/>
    <m/>
    <m/>
    <n v="3500"/>
    <n v="0"/>
    <m/>
    <s v="10-01-2701-4990500"/>
  </r>
  <r>
    <x v="0"/>
    <x v="1"/>
    <s v="2701"/>
    <x v="7"/>
    <x v="7"/>
    <s v="01"/>
    <s v="Training"/>
    <m/>
    <m/>
    <s v=""/>
    <n v="500"/>
    <x v="91"/>
    <x v="0"/>
    <x v="7"/>
    <m/>
    <m/>
    <s v="Non-School Based"/>
    <x v="0"/>
    <s v="Realignments"/>
    <x v="0"/>
    <m/>
    <m/>
    <m/>
    <n v="500"/>
    <n v="0"/>
    <m/>
    <m/>
    <m/>
    <n v="500"/>
    <n v="0"/>
    <m/>
    <s v="10-01-2701-4992400"/>
  </r>
  <r>
    <x v="0"/>
    <x v="1"/>
    <s v="2701"/>
    <x v="7"/>
    <x v="7"/>
    <s v="01"/>
    <s v="Supplies-General"/>
    <m/>
    <m/>
    <s v=""/>
    <n v="1500"/>
    <x v="91"/>
    <x v="0"/>
    <x v="7"/>
    <m/>
    <m/>
    <s v="Non-School Based"/>
    <x v="0"/>
    <s v="Realignments"/>
    <x v="0"/>
    <m/>
    <m/>
    <m/>
    <n v="1500"/>
    <n v="0"/>
    <m/>
    <m/>
    <m/>
    <n v="1500"/>
    <n v="0"/>
    <m/>
    <s v="10-01-2701-3292500"/>
  </r>
  <r>
    <x v="0"/>
    <x v="1"/>
    <s v="2701"/>
    <x v="7"/>
    <x v="7"/>
    <s v="01"/>
    <s v="Technology-Supply"/>
    <m/>
    <m/>
    <s v=""/>
    <n v="600"/>
    <x v="91"/>
    <x v="0"/>
    <x v="7"/>
    <m/>
    <m/>
    <s v="Non-School Based"/>
    <x v="0"/>
    <s v="Realignments"/>
    <x v="0"/>
    <m/>
    <m/>
    <m/>
    <n v="600"/>
    <n v="0"/>
    <m/>
    <m/>
    <m/>
    <n v="600"/>
    <n v="0"/>
    <m/>
    <s v="10-01-2701-3295200"/>
  </r>
  <r>
    <x v="0"/>
    <x v="1"/>
    <s v="0302"/>
    <x v="22"/>
    <x v="22"/>
    <s v="14"/>
    <s v="Wages-Temporary Help"/>
    <m/>
    <m/>
    <s v=""/>
    <n v="-104765"/>
    <x v="93"/>
    <x v="0"/>
    <x v="22"/>
    <m/>
    <m/>
    <s v="Non-School Based"/>
    <x v="0"/>
    <s v="Realignments"/>
    <x v="0"/>
    <m/>
    <m/>
    <m/>
    <n v="-104765"/>
    <n v="0"/>
    <m/>
    <m/>
    <m/>
    <n v="-104765"/>
    <n v="0"/>
    <m/>
    <s v="10-14-0302-1010200"/>
  </r>
  <r>
    <x v="0"/>
    <x v="1"/>
    <s v="0302"/>
    <x v="22"/>
    <x v="22"/>
    <s v="14"/>
    <s v="Contracted-Consultant"/>
    <m/>
    <m/>
    <s v=""/>
    <n v="-219420"/>
    <x v="94"/>
    <x v="0"/>
    <x v="22"/>
    <m/>
    <m/>
    <s v="Non-School Based"/>
    <x v="0"/>
    <s v="Realignments"/>
    <x v="0"/>
    <m/>
    <m/>
    <m/>
    <n v="-219420"/>
    <n v="0"/>
    <m/>
    <m/>
    <m/>
    <n v="-219420"/>
    <n v="0"/>
    <m/>
    <s v="10-14-0302-2095000"/>
  </r>
  <r>
    <x v="0"/>
    <x v="1"/>
    <s v="0302"/>
    <x v="22"/>
    <x v="22"/>
    <s v="14"/>
    <s v="Maintenance-Software"/>
    <m/>
    <m/>
    <s v=""/>
    <n v="-900"/>
    <x v="93"/>
    <x v="0"/>
    <x v="22"/>
    <m/>
    <m/>
    <s v="Non-School Based"/>
    <x v="0"/>
    <s v="Realignments"/>
    <x v="0"/>
    <m/>
    <m/>
    <m/>
    <n v="-900"/>
    <n v="0"/>
    <m/>
    <m/>
    <m/>
    <n v="-900"/>
    <n v="0"/>
    <m/>
    <s v="10-14-0302-2097000"/>
  </r>
  <r>
    <x v="0"/>
    <x v="1"/>
    <s v="0302"/>
    <x v="22"/>
    <x v="22"/>
    <s v="14"/>
    <s v="Supplies-General"/>
    <m/>
    <m/>
    <s v=""/>
    <n v="-10700"/>
    <x v="93"/>
    <x v="0"/>
    <x v="22"/>
    <m/>
    <m/>
    <s v="Non-School Based"/>
    <x v="0"/>
    <s v="Realignments"/>
    <x v="0"/>
    <m/>
    <m/>
    <m/>
    <n v="-10700"/>
    <n v="0"/>
    <m/>
    <m/>
    <m/>
    <n v="-10700"/>
    <n v="0"/>
    <m/>
    <s v="10-14-0302-3292500"/>
  </r>
  <r>
    <x v="0"/>
    <x v="1"/>
    <s v="0302"/>
    <x v="22"/>
    <x v="22"/>
    <s v="14"/>
    <s v="Other Miscellaneous Charges"/>
    <m/>
    <m/>
    <s v=""/>
    <n v="-15400"/>
    <x v="95"/>
    <x v="0"/>
    <x v="22"/>
    <m/>
    <m/>
    <s v="Non-School Based"/>
    <x v="0"/>
    <s v="Realignments"/>
    <x v="0"/>
    <m/>
    <m/>
    <m/>
    <n v="-15400"/>
    <n v="0"/>
    <m/>
    <m/>
    <m/>
    <n v="-15400"/>
    <n v="0"/>
    <m/>
    <s v="10-14-0302-4999900"/>
  </r>
  <r>
    <x v="0"/>
    <x v="1"/>
    <s v="0302"/>
    <x v="22"/>
    <x v="22"/>
    <s v="07"/>
    <s v="Wages-Temporary Help"/>
    <m/>
    <m/>
    <s v=""/>
    <n v="104765"/>
    <x v="93"/>
    <x v="0"/>
    <x v="22"/>
    <m/>
    <m/>
    <s v="Non-School Based"/>
    <x v="0"/>
    <s v="Realignments"/>
    <x v="0"/>
    <m/>
    <m/>
    <m/>
    <n v="104765"/>
    <n v="0"/>
    <m/>
    <m/>
    <m/>
    <n v="104765"/>
    <n v="0"/>
    <m/>
    <s v="10-07-0302-1010200"/>
  </r>
  <r>
    <x v="0"/>
    <x v="1"/>
    <s v="0302"/>
    <x v="22"/>
    <x v="22"/>
    <s v="07"/>
    <s v="Contracted-General"/>
    <m/>
    <m/>
    <s v=""/>
    <n v="219420"/>
    <x v="96"/>
    <x v="0"/>
    <x v="22"/>
    <m/>
    <m/>
    <s v="Non-School Based"/>
    <x v="0"/>
    <s v="Realignments"/>
    <x v="0"/>
    <m/>
    <m/>
    <m/>
    <n v="219420"/>
    <n v="0"/>
    <m/>
    <m/>
    <m/>
    <n v="219420"/>
    <n v="0"/>
    <m/>
    <s v="10-07-0302-2095400"/>
  </r>
  <r>
    <x v="0"/>
    <x v="1"/>
    <s v="0302"/>
    <x v="22"/>
    <x v="22"/>
    <s v="07"/>
    <s v="Maintenance-Software"/>
    <m/>
    <m/>
    <s v=""/>
    <n v="900"/>
    <x v="93"/>
    <x v="0"/>
    <x v="22"/>
    <m/>
    <m/>
    <s v="Non-School Based"/>
    <x v="0"/>
    <s v="Realignments"/>
    <x v="0"/>
    <m/>
    <m/>
    <m/>
    <n v="900"/>
    <n v="0"/>
    <m/>
    <m/>
    <m/>
    <n v="900"/>
    <n v="0"/>
    <m/>
    <s v="10-07-0302-2097000"/>
  </r>
  <r>
    <x v="0"/>
    <x v="1"/>
    <s v="0302"/>
    <x v="22"/>
    <x v="22"/>
    <s v="07"/>
    <s v="Supplies-General"/>
    <m/>
    <m/>
    <s v=""/>
    <n v="10700"/>
    <x v="93"/>
    <x v="0"/>
    <x v="22"/>
    <m/>
    <m/>
    <s v="Non-School Based"/>
    <x v="0"/>
    <s v="Realignments"/>
    <x v="0"/>
    <m/>
    <m/>
    <m/>
    <n v="10700"/>
    <n v="0"/>
    <m/>
    <m/>
    <m/>
    <n v="10700"/>
    <n v="0"/>
    <m/>
    <s v="10-07-0302-3292500"/>
  </r>
  <r>
    <x v="0"/>
    <x v="1"/>
    <s v="0302"/>
    <x v="22"/>
    <x v="22"/>
    <s v="01"/>
    <s v="Other Miscellaneous Charges"/>
    <m/>
    <m/>
    <s v=""/>
    <n v="15400"/>
    <x v="95"/>
    <x v="0"/>
    <x v="22"/>
    <m/>
    <m/>
    <s v="Non-School Based"/>
    <x v="0"/>
    <s v="Realignments"/>
    <x v="0"/>
    <m/>
    <m/>
    <m/>
    <n v="15400"/>
    <n v="0"/>
    <m/>
    <m/>
    <m/>
    <n v="15400"/>
    <n v="0"/>
    <m/>
    <s v="10-01-0302-4999900"/>
  </r>
  <r>
    <x v="0"/>
    <x v="1"/>
    <s v="0302"/>
    <x v="22"/>
    <x v="22"/>
    <s v="01"/>
    <s v="Wages-Temporary Help"/>
    <m/>
    <m/>
    <s v=""/>
    <n v="15000"/>
    <x v="97"/>
    <x v="0"/>
    <x v="22"/>
    <m/>
    <m/>
    <s v="Non-School Based"/>
    <x v="0"/>
    <s v="Realignments"/>
    <x v="0"/>
    <m/>
    <m/>
    <m/>
    <n v="15000"/>
    <n v="0"/>
    <m/>
    <m/>
    <m/>
    <n v="15000"/>
    <n v="0"/>
    <m/>
    <s v="10-01-0302-1010200"/>
  </r>
  <r>
    <x v="0"/>
    <x v="7"/>
    <s v="7404"/>
    <x v="23"/>
    <x v="23"/>
    <s v="10"/>
    <s v="Wages-Temporary Help"/>
    <m/>
    <m/>
    <s v=""/>
    <n v="-15000"/>
    <x v="97"/>
    <x v="0"/>
    <x v="23"/>
    <m/>
    <m/>
    <s v="Non-School Based"/>
    <x v="0"/>
    <s v="Realignments"/>
    <x v="0"/>
    <m/>
    <m/>
    <m/>
    <n v="-15000"/>
    <n v="0"/>
    <m/>
    <m/>
    <m/>
    <n v="-15000"/>
    <n v="0"/>
    <m/>
    <s v="10-10-7404-1010200"/>
  </r>
  <r>
    <x v="0"/>
    <x v="1"/>
    <s v="0302"/>
    <x v="22"/>
    <x v="22"/>
    <s v="12"/>
    <s v="Social Security"/>
    <m/>
    <m/>
    <s v=""/>
    <n v="1148"/>
    <x v="97"/>
    <x v="0"/>
    <x v="22"/>
    <m/>
    <m/>
    <s v="Non-School Based"/>
    <x v="0"/>
    <s v="Realignments"/>
    <x v="0"/>
    <m/>
    <m/>
    <m/>
    <n v="1148"/>
    <n v="0"/>
    <m/>
    <m/>
    <m/>
    <n v="1148"/>
    <n v="0"/>
    <m/>
    <s v="10-12-0302-4130100"/>
  </r>
  <r>
    <x v="0"/>
    <x v="7"/>
    <s v="7404"/>
    <x v="23"/>
    <x v="23"/>
    <s v="12"/>
    <s v="Social Security"/>
    <m/>
    <m/>
    <s v=""/>
    <n v="-1148"/>
    <x v="97"/>
    <x v="0"/>
    <x v="23"/>
    <m/>
    <m/>
    <s v="Non-School Based"/>
    <x v="0"/>
    <s v="Realignments"/>
    <x v="0"/>
    <m/>
    <m/>
    <m/>
    <n v="-1148"/>
    <n v="0"/>
    <m/>
    <m/>
    <m/>
    <n v="-1148"/>
    <n v="0"/>
    <m/>
    <s v="10-12-7404-4130100"/>
  </r>
  <r>
    <x v="0"/>
    <x v="3"/>
    <s v="7602"/>
    <x v="24"/>
    <x v="24"/>
    <s v="11"/>
    <s v="Repair-Equipment"/>
    <m/>
    <m/>
    <s v=""/>
    <n v="200000"/>
    <x v="98"/>
    <x v="0"/>
    <x v="24"/>
    <m/>
    <m/>
    <s v="Non-School Based"/>
    <x v="0"/>
    <s v="Realignments"/>
    <x v="0"/>
    <m/>
    <m/>
    <m/>
    <n v="200000"/>
    <n v="0"/>
    <m/>
    <m/>
    <m/>
    <n v="200000"/>
    <n v="0"/>
    <m/>
    <s v="10-11-7602-2091200"/>
  </r>
  <r>
    <x v="0"/>
    <x v="3"/>
    <s v="7602"/>
    <x v="24"/>
    <x v="24"/>
    <s v="11"/>
    <s v="Contracted-Consultant"/>
    <m/>
    <m/>
    <s v=""/>
    <n v="-100000"/>
    <x v="98"/>
    <x v="0"/>
    <x v="24"/>
    <m/>
    <m/>
    <s v="Non-School Based"/>
    <x v="0"/>
    <s v="Realignments"/>
    <x v="0"/>
    <m/>
    <m/>
    <m/>
    <n v="-100000"/>
    <n v="0"/>
    <m/>
    <m/>
    <m/>
    <n v="-100000"/>
    <n v="0"/>
    <m/>
    <s v="10-11-7602-2095000"/>
  </r>
  <r>
    <x v="0"/>
    <x v="3"/>
    <s v="7602"/>
    <x v="24"/>
    <x v="24"/>
    <s v="11"/>
    <s v="Supplies-General"/>
    <m/>
    <m/>
    <s v=""/>
    <n v="-100000"/>
    <x v="98"/>
    <x v="0"/>
    <x v="24"/>
    <m/>
    <m/>
    <s v="Non-School Based"/>
    <x v="0"/>
    <s v="Realignments"/>
    <x v="0"/>
    <m/>
    <m/>
    <m/>
    <n v="-100000"/>
    <n v="0"/>
    <m/>
    <m/>
    <m/>
    <n v="-100000"/>
    <n v="0"/>
    <m/>
    <s v="10-11-7602-3292500"/>
  </r>
  <r>
    <x v="0"/>
    <x v="2"/>
    <s v="1302"/>
    <x v="25"/>
    <x v="25"/>
    <s v="03"/>
    <s v="Salaries"/>
    <s v="Elementary School Teacher 10 Month  "/>
    <n v="3"/>
    <n v="75000"/>
    <n v="225000"/>
    <x v="99"/>
    <x v="16"/>
    <x v="25"/>
    <m/>
    <m/>
    <s v="School Based"/>
    <x v="9"/>
    <s v="Existing Service Commitments"/>
    <x v="1"/>
    <s v="Prekindergarten"/>
    <m/>
    <m/>
    <n v="225000"/>
    <n v="3"/>
    <m/>
    <m/>
    <m/>
    <n v="225000"/>
    <n v="3"/>
    <m/>
    <s v="10-03-1302-1020000"/>
  </r>
  <r>
    <x v="0"/>
    <x v="2"/>
    <s v="1302"/>
    <x v="25"/>
    <x v="25"/>
    <s v="12"/>
    <s v="Social Security"/>
    <m/>
    <m/>
    <s v=""/>
    <n v="17213"/>
    <x v="99"/>
    <x v="16"/>
    <x v="25"/>
    <m/>
    <m/>
    <s v="School Based"/>
    <x v="9"/>
    <s v="Existing Service Commitments"/>
    <x v="1"/>
    <s v="Prekindergarten"/>
    <m/>
    <m/>
    <n v="17213"/>
    <n v="0"/>
    <m/>
    <m/>
    <m/>
    <n v="17213"/>
    <n v="0"/>
    <m/>
    <s v="10-12-1302-4130100"/>
  </r>
  <r>
    <x v="0"/>
    <x v="2"/>
    <s v="1302"/>
    <x v="25"/>
    <x v="25"/>
    <s v="12"/>
    <s v="Retirement"/>
    <m/>
    <m/>
    <s v=""/>
    <n v="11453"/>
    <x v="99"/>
    <x v="16"/>
    <x v="25"/>
    <m/>
    <m/>
    <s v="School Based"/>
    <x v="9"/>
    <s v="Existing Service Commitments"/>
    <x v="1"/>
    <s v="Prekindergarten"/>
    <m/>
    <m/>
    <n v="11453"/>
    <n v="0"/>
    <m/>
    <m/>
    <m/>
    <n v="11453"/>
    <n v="0"/>
    <m/>
    <s v="10-12-1302-4120100"/>
  </r>
  <r>
    <x v="0"/>
    <x v="2"/>
    <s v="1302"/>
    <x v="25"/>
    <x v="25"/>
    <s v="12"/>
    <s v="Employee Health Insurance-Fixed"/>
    <m/>
    <m/>
    <s v=""/>
    <n v="79995"/>
    <x v="99"/>
    <x v="16"/>
    <x v="25"/>
    <m/>
    <m/>
    <s v="School Based"/>
    <x v="9"/>
    <s v="Existing Service Commitments"/>
    <x v="1"/>
    <s v="Prekindergarten"/>
    <m/>
    <m/>
    <n v="79995"/>
    <n v="0"/>
    <m/>
    <m/>
    <m/>
    <n v="79995"/>
    <n v="0"/>
    <m/>
    <s v="10-12-1302-4140000"/>
  </r>
  <r>
    <x v="0"/>
    <x v="2"/>
    <s v="1302"/>
    <x v="25"/>
    <x v="25"/>
    <s v="03"/>
    <s v="Salaries"/>
    <s v="Elementary School Teacher 10 Month  "/>
    <n v="4"/>
    <n v="75000"/>
    <n v="387535"/>
    <x v="100"/>
    <x v="16"/>
    <x v="25"/>
    <m/>
    <m/>
    <s v="School Based"/>
    <x v="9"/>
    <s v="Existing Service Commitments"/>
    <x v="1"/>
    <s v="Prekindergarten"/>
    <m/>
    <m/>
    <n v="387535"/>
    <n v="4"/>
    <m/>
    <m/>
    <m/>
    <n v="387535"/>
    <n v="4"/>
    <m/>
    <s v="10-03-1302-1020000"/>
  </r>
  <r>
    <x v="0"/>
    <x v="2"/>
    <s v="1302"/>
    <x v="25"/>
    <x v="25"/>
    <s v="12"/>
    <s v="Social Security"/>
    <m/>
    <m/>
    <s v=""/>
    <n v="29647"/>
    <x v="100"/>
    <x v="16"/>
    <x v="25"/>
    <m/>
    <m/>
    <s v="School Based"/>
    <x v="9"/>
    <s v="Existing Service Commitments"/>
    <x v="1"/>
    <s v="Prekindergarten"/>
    <m/>
    <m/>
    <n v="29647"/>
    <n v="0"/>
    <m/>
    <m/>
    <m/>
    <n v="29647"/>
    <n v="0"/>
    <m/>
    <s v="10-12-1302-4130100"/>
  </r>
  <r>
    <x v="0"/>
    <x v="2"/>
    <s v="1302"/>
    <x v="25"/>
    <x v="25"/>
    <s v="12"/>
    <s v="Retirement"/>
    <m/>
    <m/>
    <s v=""/>
    <n v="19726"/>
    <x v="100"/>
    <x v="16"/>
    <x v="25"/>
    <m/>
    <m/>
    <s v="School Based"/>
    <x v="9"/>
    <s v="Existing Service Commitments"/>
    <x v="1"/>
    <s v="Prekindergarten"/>
    <m/>
    <m/>
    <n v="19726"/>
    <n v="0"/>
    <m/>
    <m/>
    <m/>
    <n v="19726"/>
    <n v="0"/>
    <m/>
    <s v="10-12-1302-4120100"/>
  </r>
  <r>
    <x v="0"/>
    <x v="2"/>
    <s v="1302"/>
    <x v="25"/>
    <x v="25"/>
    <s v="12"/>
    <s v="Employee Health Insurance-Fixed"/>
    <m/>
    <m/>
    <s v=""/>
    <n v="106660"/>
    <x v="100"/>
    <x v="16"/>
    <x v="25"/>
    <m/>
    <m/>
    <s v="School Based"/>
    <x v="9"/>
    <s v="Existing Service Commitments"/>
    <x v="1"/>
    <s v="Prekindergarten"/>
    <m/>
    <m/>
    <n v="106660"/>
    <n v="0"/>
    <m/>
    <m/>
    <m/>
    <n v="106660"/>
    <n v="0"/>
    <m/>
    <s v="10-12-1302-4140000"/>
  </r>
  <r>
    <x v="0"/>
    <x v="2"/>
    <s v="1302"/>
    <x v="25"/>
    <x v="25"/>
    <s v="03"/>
    <s v="Salaries"/>
    <s v="Resource Teacher 10 Month  "/>
    <n v="1"/>
    <n v="100000"/>
    <n v="104094"/>
    <x v="101"/>
    <x v="16"/>
    <x v="25"/>
    <m/>
    <m/>
    <s v="School Based"/>
    <x v="9"/>
    <s v="Existing Service Commitments"/>
    <x v="1"/>
    <s v="Prekindergarten"/>
    <m/>
    <m/>
    <n v="104094"/>
    <n v="1"/>
    <m/>
    <m/>
    <m/>
    <n v="104094"/>
    <n v="1"/>
    <m/>
    <s v="10-03-1302-1020000"/>
  </r>
  <r>
    <x v="0"/>
    <x v="2"/>
    <s v="1302"/>
    <x v="25"/>
    <x v="25"/>
    <s v="12"/>
    <s v="Social Security"/>
    <m/>
    <m/>
    <s v=""/>
    <n v="7963"/>
    <x v="101"/>
    <x v="16"/>
    <x v="25"/>
    <m/>
    <m/>
    <s v="School Based"/>
    <x v="9"/>
    <s v="Existing Service Commitments"/>
    <x v="1"/>
    <s v="Prekindergarten"/>
    <m/>
    <m/>
    <n v="7963"/>
    <n v="0"/>
    <m/>
    <m/>
    <m/>
    <n v="7963"/>
    <n v="0"/>
    <m/>
    <s v="10-12-1302-4130100"/>
  </r>
  <r>
    <x v="0"/>
    <x v="2"/>
    <s v="1302"/>
    <x v="25"/>
    <x v="25"/>
    <s v="12"/>
    <s v="Retirement"/>
    <m/>
    <m/>
    <s v=""/>
    <n v="5298"/>
    <x v="101"/>
    <x v="16"/>
    <x v="25"/>
    <m/>
    <m/>
    <s v="School Based"/>
    <x v="9"/>
    <s v="Existing Service Commitments"/>
    <x v="1"/>
    <s v="Prekindergarten"/>
    <m/>
    <m/>
    <n v="5298"/>
    <n v="0"/>
    <m/>
    <m/>
    <m/>
    <n v="5298"/>
    <n v="0"/>
    <m/>
    <s v="10-12-1302-4120100"/>
  </r>
  <r>
    <x v="0"/>
    <x v="2"/>
    <s v="1302"/>
    <x v="25"/>
    <x v="25"/>
    <s v="12"/>
    <s v="Employee Health Insurance-Fixed"/>
    <m/>
    <m/>
    <s v=""/>
    <n v="26665"/>
    <x v="101"/>
    <x v="16"/>
    <x v="25"/>
    <m/>
    <m/>
    <s v="School Based"/>
    <x v="9"/>
    <s v="Existing Service Commitments"/>
    <x v="1"/>
    <s v="Prekindergarten"/>
    <m/>
    <m/>
    <n v="26665"/>
    <n v="0"/>
    <m/>
    <m/>
    <m/>
    <n v="26665"/>
    <n v="0"/>
    <m/>
    <s v="10-12-1302-4140000"/>
  </r>
  <r>
    <x v="0"/>
    <x v="2"/>
    <s v="1601"/>
    <x v="10"/>
    <x v="10"/>
    <s v="03"/>
    <s v="Salaries"/>
    <s v="Elementary School Teacher 10 Month  "/>
    <n v="-1.4"/>
    <n v="75000"/>
    <n v="-105000"/>
    <x v="102"/>
    <x v="17"/>
    <x v="10"/>
    <m/>
    <m/>
    <s v="School Based"/>
    <x v="10"/>
    <s v="Existing Service Commitments"/>
    <x v="1"/>
    <m/>
    <m/>
    <m/>
    <n v="-105000"/>
    <n v="-1.4"/>
    <m/>
    <m/>
    <m/>
    <n v="-105000"/>
    <n v="-1.4"/>
    <m/>
    <s v="10-03-1601-1020000"/>
  </r>
  <r>
    <x v="0"/>
    <x v="2"/>
    <s v="1601"/>
    <x v="10"/>
    <x v="10"/>
    <s v="12"/>
    <s v="Social Security"/>
    <m/>
    <m/>
    <s v=""/>
    <n v="-8032"/>
    <x v="102"/>
    <x v="17"/>
    <x v="10"/>
    <m/>
    <m/>
    <s v="School Based"/>
    <x v="10"/>
    <s v="Existing Service Commitments"/>
    <x v="1"/>
    <m/>
    <m/>
    <m/>
    <n v="-8032"/>
    <n v="0"/>
    <m/>
    <m/>
    <m/>
    <n v="-8032"/>
    <n v="0"/>
    <m/>
    <s v="10-12-1601-4130100"/>
  </r>
  <r>
    <x v="0"/>
    <x v="2"/>
    <s v="1601"/>
    <x v="10"/>
    <x v="10"/>
    <s v="12"/>
    <s v="Retirement"/>
    <m/>
    <m/>
    <s v=""/>
    <n v="-5344"/>
    <x v="102"/>
    <x v="17"/>
    <x v="10"/>
    <m/>
    <m/>
    <s v="School Based"/>
    <x v="10"/>
    <s v="Existing Service Commitments"/>
    <x v="1"/>
    <m/>
    <m/>
    <m/>
    <n v="-5344"/>
    <n v="0"/>
    <m/>
    <m/>
    <m/>
    <n v="-5344"/>
    <n v="0"/>
    <m/>
    <s v="10-12-1601-4120100"/>
  </r>
  <r>
    <x v="0"/>
    <x v="2"/>
    <s v="1601"/>
    <x v="10"/>
    <x v="10"/>
    <s v="12"/>
    <s v="Employee Health Insurance-Fixed"/>
    <m/>
    <m/>
    <s v=""/>
    <n v="-37331"/>
    <x v="102"/>
    <x v="17"/>
    <x v="10"/>
    <m/>
    <m/>
    <s v="School Based"/>
    <x v="10"/>
    <s v="Existing Service Commitments"/>
    <x v="1"/>
    <m/>
    <m/>
    <m/>
    <n v="-37331"/>
    <n v="0"/>
    <m/>
    <m/>
    <m/>
    <n v="-37331"/>
    <n v="0"/>
    <m/>
    <s v="10-12-1601-4140000"/>
  </r>
  <r>
    <x v="0"/>
    <x v="2"/>
    <s v="0601"/>
    <x v="26"/>
    <x v="26"/>
    <s v="03"/>
    <s v="Salaries"/>
    <s v="Elementary School Teacher 10 Month  "/>
    <n v="-1.4"/>
    <n v="75000"/>
    <n v="-105000"/>
    <x v="102"/>
    <x v="17"/>
    <x v="26"/>
    <m/>
    <m/>
    <s v="School Based"/>
    <x v="10"/>
    <s v="Existing Service Commitments"/>
    <x v="1"/>
    <m/>
    <m/>
    <m/>
    <n v="-105000"/>
    <n v="-1.4"/>
    <m/>
    <m/>
    <m/>
    <n v="-105000"/>
    <n v="-1.4"/>
    <m/>
    <s v="10-03-0601-1020000"/>
  </r>
  <r>
    <x v="0"/>
    <x v="2"/>
    <s v="0601"/>
    <x v="26"/>
    <x v="26"/>
    <s v="12"/>
    <s v="Social Security"/>
    <m/>
    <m/>
    <s v=""/>
    <n v="-8032"/>
    <x v="102"/>
    <x v="17"/>
    <x v="26"/>
    <m/>
    <m/>
    <s v="School Based"/>
    <x v="10"/>
    <s v="Existing Service Commitments"/>
    <x v="1"/>
    <m/>
    <m/>
    <m/>
    <n v="-8032"/>
    <n v="0"/>
    <m/>
    <m/>
    <m/>
    <n v="-8032"/>
    <n v="0"/>
    <m/>
    <s v="10-12-0601-4130100"/>
  </r>
  <r>
    <x v="0"/>
    <x v="2"/>
    <s v="0601"/>
    <x v="26"/>
    <x v="26"/>
    <s v="12"/>
    <s v="Retirement"/>
    <m/>
    <m/>
    <s v=""/>
    <n v="-5344"/>
    <x v="102"/>
    <x v="17"/>
    <x v="26"/>
    <m/>
    <m/>
    <s v="School Based"/>
    <x v="10"/>
    <s v="Existing Service Commitments"/>
    <x v="1"/>
    <m/>
    <m/>
    <m/>
    <n v="-5344"/>
    <n v="0"/>
    <m/>
    <m/>
    <m/>
    <n v="-5344"/>
    <n v="0"/>
    <m/>
    <s v="10-12-0601-4120100"/>
  </r>
  <r>
    <x v="0"/>
    <x v="2"/>
    <s v="0601"/>
    <x v="26"/>
    <x v="26"/>
    <s v="12"/>
    <s v="Employee Health Insurance-Fixed"/>
    <m/>
    <m/>
    <s v=""/>
    <n v="-37331"/>
    <x v="102"/>
    <x v="17"/>
    <x v="26"/>
    <m/>
    <m/>
    <s v="School Based"/>
    <x v="10"/>
    <s v="Existing Service Commitments"/>
    <x v="1"/>
    <m/>
    <m/>
    <m/>
    <n v="-37331"/>
    <n v="0"/>
    <m/>
    <m/>
    <m/>
    <n v="-37331"/>
    <n v="0"/>
    <m/>
    <s v="10-12-0601-4140000"/>
  </r>
  <r>
    <x v="0"/>
    <x v="2"/>
    <s v="1701"/>
    <x v="27"/>
    <x v="27"/>
    <s v="03"/>
    <s v="Salaries"/>
    <s v="Elementary School Teacher 10 Month  "/>
    <n v="-2.8"/>
    <n v="75000"/>
    <n v="-210000"/>
    <x v="102"/>
    <x v="17"/>
    <x v="27"/>
    <m/>
    <m/>
    <s v="School Based"/>
    <x v="10"/>
    <s v="Existing Service Commitments"/>
    <x v="1"/>
    <m/>
    <m/>
    <m/>
    <n v="-210000"/>
    <n v="-2.8"/>
    <m/>
    <m/>
    <m/>
    <n v="-210000"/>
    <n v="-2.8"/>
    <m/>
    <s v="10-03-1701-1020000"/>
  </r>
  <r>
    <x v="0"/>
    <x v="2"/>
    <s v="1701"/>
    <x v="27"/>
    <x v="27"/>
    <s v="12"/>
    <s v="Social Security"/>
    <m/>
    <m/>
    <s v=""/>
    <n v="-16065"/>
    <x v="102"/>
    <x v="17"/>
    <x v="27"/>
    <m/>
    <m/>
    <s v="School Based"/>
    <x v="10"/>
    <s v="Existing Service Commitments"/>
    <x v="1"/>
    <m/>
    <m/>
    <m/>
    <n v="-16065"/>
    <n v="0"/>
    <m/>
    <m/>
    <m/>
    <n v="-16065"/>
    <n v="0"/>
    <m/>
    <s v="10-12-1701-4130100"/>
  </r>
  <r>
    <x v="0"/>
    <x v="2"/>
    <s v="1701"/>
    <x v="27"/>
    <x v="27"/>
    <s v="12"/>
    <s v="Retirement"/>
    <m/>
    <m/>
    <s v=""/>
    <n v="-10689"/>
    <x v="102"/>
    <x v="17"/>
    <x v="27"/>
    <m/>
    <m/>
    <s v="School Based"/>
    <x v="10"/>
    <s v="Existing Service Commitments"/>
    <x v="1"/>
    <m/>
    <m/>
    <m/>
    <n v="-10689"/>
    <n v="0"/>
    <m/>
    <m/>
    <m/>
    <n v="-10689"/>
    <n v="0"/>
    <m/>
    <s v="10-12-1701-4120100"/>
  </r>
  <r>
    <x v="0"/>
    <x v="2"/>
    <s v="1701"/>
    <x v="27"/>
    <x v="27"/>
    <s v="12"/>
    <s v="Employee Health Insurance-Fixed"/>
    <m/>
    <m/>
    <s v=""/>
    <n v="-74662"/>
    <x v="102"/>
    <x v="17"/>
    <x v="27"/>
    <m/>
    <m/>
    <s v="School Based"/>
    <x v="10"/>
    <s v="Existing Service Commitments"/>
    <x v="1"/>
    <m/>
    <m/>
    <m/>
    <n v="-74662"/>
    <n v="0"/>
    <m/>
    <m/>
    <m/>
    <n v="-74662"/>
    <n v="0"/>
    <m/>
    <s v="10-12-1701-4140000"/>
  </r>
  <r>
    <x v="0"/>
    <x v="2"/>
    <s v="1501"/>
    <x v="28"/>
    <x v="28"/>
    <s v="03"/>
    <s v="Salaries"/>
    <s v="Media Specialist  "/>
    <n v="-1.5"/>
    <n v="83000"/>
    <n v="-124500"/>
    <x v="102"/>
    <x v="17"/>
    <x v="28"/>
    <m/>
    <m/>
    <s v="School Based"/>
    <x v="10"/>
    <s v="Existing Service Commitments"/>
    <x v="1"/>
    <m/>
    <m/>
    <m/>
    <n v="-124500"/>
    <n v="-1.5"/>
    <m/>
    <m/>
    <m/>
    <n v="-124500"/>
    <n v="-1.5"/>
    <m/>
    <s v="10-03-1501-1020000"/>
  </r>
  <r>
    <x v="0"/>
    <x v="2"/>
    <s v="1501"/>
    <x v="28"/>
    <x v="28"/>
    <s v="12"/>
    <s v="Social Security"/>
    <m/>
    <m/>
    <s v=""/>
    <n v="-9524"/>
    <x v="102"/>
    <x v="17"/>
    <x v="28"/>
    <m/>
    <m/>
    <s v="School Based"/>
    <x v="10"/>
    <s v="Existing Service Commitments"/>
    <x v="1"/>
    <m/>
    <m/>
    <m/>
    <n v="-9524"/>
    <n v="0"/>
    <m/>
    <m/>
    <m/>
    <n v="-9524"/>
    <n v="0"/>
    <m/>
    <s v="10-12-1501-4130100"/>
  </r>
  <r>
    <x v="0"/>
    <x v="2"/>
    <s v="1501"/>
    <x v="28"/>
    <x v="28"/>
    <s v="12"/>
    <s v="Retirement"/>
    <m/>
    <m/>
    <s v=""/>
    <n v="-6337"/>
    <x v="102"/>
    <x v="17"/>
    <x v="28"/>
    <m/>
    <m/>
    <s v="School Based"/>
    <x v="10"/>
    <s v="Existing Service Commitments"/>
    <x v="1"/>
    <m/>
    <m/>
    <m/>
    <n v="-6337"/>
    <n v="0"/>
    <m/>
    <m/>
    <m/>
    <n v="-6337"/>
    <n v="0"/>
    <m/>
    <s v="10-12-1501-4120100"/>
  </r>
  <r>
    <x v="0"/>
    <x v="2"/>
    <s v="1501"/>
    <x v="28"/>
    <x v="28"/>
    <s v="12"/>
    <s v="Employee Health Insurance-Fixed"/>
    <m/>
    <m/>
    <s v=""/>
    <n v="-39997"/>
    <x v="102"/>
    <x v="17"/>
    <x v="28"/>
    <m/>
    <m/>
    <s v="School Based"/>
    <x v="10"/>
    <s v="Existing Service Commitments"/>
    <x v="1"/>
    <m/>
    <m/>
    <m/>
    <n v="-39997"/>
    <n v="0"/>
    <m/>
    <m/>
    <m/>
    <n v="-39997"/>
    <n v="0"/>
    <m/>
    <s v="10-12-1501-4140000"/>
  </r>
  <r>
    <x v="0"/>
    <x v="2"/>
    <s v="2501"/>
    <x v="13"/>
    <x v="13"/>
    <s v="03"/>
    <s v="Salaries"/>
    <s v="Elementary School Teacher 10 Month  "/>
    <n v="-1.5"/>
    <n v="75000"/>
    <n v="-112500"/>
    <x v="102"/>
    <x v="17"/>
    <x v="13"/>
    <m/>
    <m/>
    <s v="School Based"/>
    <x v="10"/>
    <s v="Existing Service Commitments"/>
    <x v="1"/>
    <m/>
    <m/>
    <m/>
    <n v="-112500"/>
    <n v="-1.5"/>
    <m/>
    <m/>
    <m/>
    <n v="-112500"/>
    <n v="-1.5"/>
    <m/>
    <s v="10-03-2501-1020000"/>
  </r>
  <r>
    <x v="0"/>
    <x v="2"/>
    <s v="2501"/>
    <x v="13"/>
    <x v="13"/>
    <s v="12"/>
    <s v="Social Security"/>
    <m/>
    <m/>
    <s v=""/>
    <n v="-8606"/>
    <x v="102"/>
    <x v="17"/>
    <x v="13"/>
    <m/>
    <m/>
    <s v="School Based"/>
    <x v="10"/>
    <s v="Existing Service Commitments"/>
    <x v="1"/>
    <m/>
    <m/>
    <m/>
    <n v="-8606"/>
    <n v="0"/>
    <m/>
    <m/>
    <m/>
    <n v="-8606"/>
    <n v="0"/>
    <m/>
    <s v="10-12-2501-4130100"/>
  </r>
  <r>
    <x v="0"/>
    <x v="2"/>
    <s v="2501"/>
    <x v="13"/>
    <x v="13"/>
    <s v="12"/>
    <s v="Retirement"/>
    <m/>
    <m/>
    <s v=""/>
    <n v="-5726"/>
    <x v="102"/>
    <x v="17"/>
    <x v="13"/>
    <m/>
    <m/>
    <s v="School Based"/>
    <x v="10"/>
    <s v="Existing Service Commitments"/>
    <x v="1"/>
    <m/>
    <m/>
    <m/>
    <n v="-5726"/>
    <n v="0"/>
    <m/>
    <m/>
    <m/>
    <n v="-5726"/>
    <n v="0"/>
    <m/>
    <s v="10-12-2501-4120100"/>
  </r>
  <r>
    <x v="0"/>
    <x v="2"/>
    <s v="2501"/>
    <x v="13"/>
    <x v="13"/>
    <s v="12"/>
    <s v="Employee Health Insurance-Fixed"/>
    <m/>
    <m/>
    <s v=""/>
    <n v="-39997"/>
    <x v="102"/>
    <x v="17"/>
    <x v="13"/>
    <m/>
    <m/>
    <s v="School Based"/>
    <x v="10"/>
    <s v="Existing Service Commitments"/>
    <x v="1"/>
    <m/>
    <m/>
    <m/>
    <n v="-39997"/>
    <n v="0"/>
    <m/>
    <m/>
    <m/>
    <n v="-39997"/>
    <n v="0"/>
    <m/>
    <s v="10-12-2501-4140000"/>
  </r>
  <r>
    <x v="0"/>
    <x v="2"/>
    <s v="1302"/>
    <x v="25"/>
    <x v="25"/>
    <s v="03"/>
    <s v="Salaries"/>
    <s v="Paraeducator, Prekindergarten  "/>
    <n v="2"/>
    <n v="32000"/>
    <n v="64000"/>
    <x v="103"/>
    <x v="16"/>
    <x v="25"/>
    <m/>
    <m/>
    <s v="School Based"/>
    <x v="9"/>
    <s v="Existing Service Commitments"/>
    <x v="1"/>
    <s v="Prekindergarten"/>
    <m/>
    <m/>
    <n v="64000"/>
    <n v="2"/>
    <m/>
    <m/>
    <m/>
    <n v="64000"/>
    <n v="2"/>
    <m/>
    <s v="10-03-1302-1020000"/>
  </r>
  <r>
    <x v="0"/>
    <x v="2"/>
    <s v="1302"/>
    <x v="25"/>
    <x v="25"/>
    <s v="12"/>
    <s v="Social Security"/>
    <m/>
    <m/>
    <s v=""/>
    <n v="4896"/>
    <x v="103"/>
    <x v="16"/>
    <x v="25"/>
    <m/>
    <m/>
    <s v="School Based"/>
    <x v="9"/>
    <s v="Existing Service Commitments"/>
    <x v="1"/>
    <s v="Prekindergarten"/>
    <m/>
    <m/>
    <n v="4896"/>
    <n v="0"/>
    <m/>
    <m/>
    <m/>
    <n v="4896"/>
    <n v="0"/>
    <m/>
    <s v="10-12-1302-4130100"/>
  </r>
  <r>
    <x v="0"/>
    <x v="2"/>
    <s v="1302"/>
    <x v="25"/>
    <x v="25"/>
    <s v="12"/>
    <s v="Retirement"/>
    <m/>
    <m/>
    <s v=""/>
    <n v="3258"/>
    <x v="103"/>
    <x v="16"/>
    <x v="25"/>
    <m/>
    <m/>
    <s v="School Based"/>
    <x v="9"/>
    <s v="Existing Service Commitments"/>
    <x v="1"/>
    <s v="Prekindergarten"/>
    <m/>
    <m/>
    <n v="3258"/>
    <n v="0"/>
    <m/>
    <m/>
    <m/>
    <n v="3258"/>
    <n v="0"/>
    <m/>
    <s v="10-12-1302-4120100"/>
  </r>
  <r>
    <x v="0"/>
    <x v="2"/>
    <s v="1302"/>
    <x v="25"/>
    <x v="25"/>
    <s v="12"/>
    <s v="Employee Health Insurance-Fixed"/>
    <m/>
    <m/>
    <s v=""/>
    <n v="53330"/>
    <x v="103"/>
    <x v="16"/>
    <x v="25"/>
    <m/>
    <m/>
    <s v="School Based"/>
    <x v="9"/>
    <s v="Existing Service Commitments"/>
    <x v="1"/>
    <s v="Prekindergarten"/>
    <m/>
    <m/>
    <n v="53330"/>
    <n v="0"/>
    <m/>
    <m/>
    <m/>
    <n v="53330"/>
    <n v="0"/>
    <m/>
    <s v="10-12-1302-4140000"/>
  </r>
  <r>
    <x v="0"/>
    <x v="2"/>
    <s v="1302"/>
    <x v="25"/>
    <x v="25"/>
    <s v="03"/>
    <s v="Salaries"/>
    <s v="Elementary School Teacher 10 Month  "/>
    <n v="1"/>
    <n v="75000"/>
    <n v="75000"/>
    <x v="104"/>
    <x v="18"/>
    <x v="25"/>
    <m/>
    <m/>
    <s v="School Based"/>
    <x v="9"/>
    <s v="Existing Service Commitments"/>
    <x v="1"/>
    <s v="Prekindergarten"/>
    <m/>
    <m/>
    <n v="75000"/>
    <n v="1"/>
    <m/>
    <m/>
    <m/>
    <n v="75000"/>
    <n v="1"/>
    <m/>
    <s v="10-03-1302-1020000"/>
  </r>
  <r>
    <x v="0"/>
    <x v="2"/>
    <s v="1302"/>
    <x v="25"/>
    <x v="25"/>
    <s v="12"/>
    <s v="Social Security"/>
    <m/>
    <m/>
    <s v=""/>
    <n v="5738"/>
    <x v="104"/>
    <x v="18"/>
    <x v="25"/>
    <m/>
    <m/>
    <s v="School Based"/>
    <x v="9"/>
    <s v="Existing Service Commitments"/>
    <x v="1"/>
    <s v="Prekindergarten"/>
    <m/>
    <m/>
    <n v="5738"/>
    <n v="0"/>
    <m/>
    <m/>
    <m/>
    <n v="5738"/>
    <n v="0"/>
    <m/>
    <s v="10-12-1302-4130100"/>
  </r>
  <r>
    <x v="0"/>
    <x v="2"/>
    <s v="1302"/>
    <x v="25"/>
    <x v="25"/>
    <s v="12"/>
    <s v="Retirement"/>
    <m/>
    <m/>
    <s v=""/>
    <n v="3818"/>
    <x v="104"/>
    <x v="18"/>
    <x v="25"/>
    <m/>
    <m/>
    <s v="School Based"/>
    <x v="9"/>
    <s v="Existing Service Commitments"/>
    <x v="1"/>
    <s v="Prekindergarten"/>
    <m/>
    <m/>
    <n v="3818"/>
    <n v="0"/>
    <m/>
    <m/>
    <m/>
    <n v="3818"/>
    <n v="0"/>
    <m/>
    <s v="10-12-1302-4120100"/>
  </r>
  <r>
    <x v="0"/>
    <x v="2"/>
    <s v="1302"/>
    <x v="25"/>
    <x v="25"/>
    <s v="12"/>
    <s v="Employee Health Insurance-Fixed"/>
    <m/>
    <m/>
    <s v=""/>
    <n v="26665"/>
    <x v="104"/>
    <x v="18"/>
    <x v="25"/>
    <m/>
    <m/>
    <s v="School Based"/>
    <x v="9"/>
    <s v="Existing Service Commitments"/>
    <x v="1"/>
    <s v="Prekindergarten"/>
    <m/>
    <m/>
    <n v="26665"/>
    <n v="0"/>
    <m/>
    <m/>
    <m/>
    <n v="26665"/>
    <n v="0"/>
    <m/>
    <s v="10-12-1302-4140000"/>
  </r>
  <r>
    <x v="0"/>
    <x v="2"/>
    <s v="1302"/>
    <x v="25"/>
    <x v="25"/>
    <s v="03"/>
    <s v="Salaries"/>
    <s v="Paraeducator, Prekindergarten  "/>
    <n v="1"/>
    <n v="32000"/>
    <n v="32000"/>
    <x v="105"/>
    <x v="18"/>
    <x v="25"/>
    <m/>
    <m/>
    <s v="School Based"/>
    <x v="9"/>
    <s v="Existing Service Commitments"/>
    <x v="1"/>
    <s v="Prekindergarten"/>
    <m/>
    <m/>
    <n v="32000"/>
    <n v="1"/>
    <m/>
    <m/>
    <m/>
    <n v="32000"/>
    <n v="1"/>
    <m/>
    <s v="10-03-1302-1020000"/>
  </r>
  <r>
    <x v="0"/>
    <x v="2"/>
    <s v="1302"/>
    <x v="25"/>
    <x v="25"/>
    <s v="12"/>
    <s v="Social Security"/>
    <m/>
    <m/>
    <s v=""/>
    <n v="2448"/>
    <x v="105"/>
    <x v="18"/>
    <x v="25"/>
    <m/>
    <m/>
    <s v="School Based"/>
    <x v="9"/>
    <s v="Existing Service Commitments"/>
    <x v="1"/>
    <s v="Prekindergarten"/>
    <m/>
    <m/>
    <n v="2448"/>
    <n v="0"/>
    <m/>
    <m/>
    <m/>
    <n v="2448"/>
    <n v="0"/>
    <m/>
    <s v="10-12-1302-4130100"/>
  </r>
  <r>
    <x v="0"/>
    <x v="2"/>
    <s v="1302"/>
    <x v="25"/>
    <x v="25"/>
    <s v="12"/>
    <s v="Retirement"/>
    <m/>
    <m/>
    <s v=""/>
    <n v="1629"/>
    <x v="105"/>
    <x v="18"/>
    <x v="25"/>
    <m/>
    <m/>
    <s v="School Based"/>
    <x v="9"/>
    <s v="Existing Service Commitments"/>
    <x v="1"/>
    <s v="Prekindergarten"/>
    <m/>
    <m/>
    <n v="1629"/>
    <n v="0"/>
    <m/>
    <m/>
    <m/>
    <n v="1629"/>
    <n v="0"/>
    <m/>
    <s v="10-12-1302-4120100"/>
  </r>
  <r>
    <x v="0"/>
    <x v="2"/>
    <s v="1302"/>
    <x v="25"/>
    <x v="25"/>
    <s v="12"/>
    <s v="Employee Health Insurance-Fixed"/>
    <m/>
    <m/>
    <s v=""/>
    <n v="26665"/>
    <x v="105"/>
    <x v="18"/>
    <x v="25"/>
    <m/>
    <m/>
    <s v="School Based"/>
    <x v="9"/>
    <s v="Existing Service Commitments"/>
    <x v="1"/>
    <s v="Prekindergarten"/>
    <m/>
    <m/>
    <n v="26665"/>
    <n v="0"/>
    <m/>
    <m/>
    <m/>
    <n v="26665"/>
    <n v="0"/>
    <m/>
    <s v="10-12-1302-4140000"/>
  </r>
  <r>
    <x v="0"/>
    <x v="2"/>
    <s v="1302"/>
    <x v="25"/>
    <x v="25"/>
    <s v="03"/>
    <s v="Salaries"/>
    <s v="Elementary School Teacher 10 Month  "/>
    <n v="-5"/>
    <n v="75000"/>
    <n v="-375000"/>
    <x v="35"/>
    <x v="6"/>
    <x v="25"/>
    <m/>
    <m/>
    <s v="School Based"/>
    <x v="1"/>
    <s v="Other Priorities"/>
    <x v="1"/>
    <s v="Special Education"/>
    <m/>
    <m/>
    <n v="-375000"/>
    <n v="-5"/>
    <m/>
    <m/>
    <m/>
    <n v="-375000"/>
    <n v="-5"/>
    <m/>
    <s v="10-03-1302-1020000"/>
  </r>
  <r>
    <x v="0"/>
    <x v="2"/>
    <s v="1302"/>
    <x v="25"/>
    <x v="25"/>
    <s v="12"/>
    <s v="Social Security"/>
    <m/>
    <m/>
    <s v=""/>
    <n v="-28688"/>
    <x v="35"/>
    <x v="6"/>
    <x v="25"/>
    <m/>
    <m/>
    <s v="School Based"/>
    <x v="1"/>
    <s v="Other Priorities"/>
    <x v="1"/>
    <s v="Special Education"/>
    <m/>
    <m/>
    <n v="-28688"/>
    <n v="0"/>
    <m/>
    <m/>
    <m/>
    <n v="-28688"/>
    <n v="0"/>
    <m/>
    <s v="10-12-1302-4130100"/>
  </r>
  <r>
    <x v="0"/>
    <x v="2"/>
    <s v="1302"/>
    <x v="25"/>
    <x v="25"/>
    <s v="12"/>
    <s v="Retirement"/>
    <m/>
    <m/>
    <s v=""/>
    <n v="-19086"/>
    <x v="35"/>
    <x v="6"/>
    <x v="25"/>
    <m/>
    <m/>
    <s v="School Based"/>
    <x v="1"/>
    <s v="Other Priorities"/>
    <x v="1"/>
    <s v="Special Education"/>
    <m/>
    <m/>
    <n v="-19086"/>
    <n v="0"/>
    <m/>
    <m/>
    <m/>
    <n v="-19086"/>
    <n v="0"/>
    <m/>
    <s v="10-12-1302-4120100"/>
  </r>
  <r>
    <x v="0"/>
    <x v="2"/>
    <s v="1302"/>
    <x v="25"/>
    <x v="25"/>
    <s v="12"/>
    <s v="Employee Health Insurance-Fixed"/>
    <m/>
    <m/>
    <s v=""/>
    <n v="-133325"/>
    <x v="35"/>
    <x v="6"/>
    <x v="25"/>
    <m/>
    <m/>
    <s v="School Based"/>
    <x v="1"/>
    <s v="Other Priorities"/>
    <x v="1"/>
    <s v="Special Education"/>
    <m/>
    <m/>
    <n v="-133325"/>
    <n v="0"/>
    <m/>
    <m/>
    <m/>
    <n v="-133325"/>
    <n v="0"/>
    <m/>
    <s v="10-12-1302-4140000"/>
  </r>
  <r>
    <x v="0"/>
    <x v="2"/>
    <s v="1302"/>
    <x v="25"/>
    <x v="25"/>
    <s v="03"/>
    <s v="Salaries"/>
    <s v="Elementary School Teacher 10 Month  "/>
    <n v="5"/>
    <n v="75000"/>
    <n v="421994"/>
    <x v="35"/>
    <x v="6"/>
    <x v="25"/>
    <m/>
    <m/>
    <s v="School Based"/>
    <x v="1"/>
    <s v="Other Priorities"/>
    <x v="1"/>
    <s v="Special Education"/>
    <m/>
    <m/>
    <n v="421994"/>
    <n v="5"/>
    <m/>
    <m/>
    <m/>
    <n v="421994"/>
    <n v="5"/>
    <m/>
    <s v="10-03-1302-1020000"/>
  </r>
  <r>
    <x v="0"/>
    <x v="2"/>
    <s v="1302"/>
    <x v="25"/>
    <x v="25"/>
    <s v="12"/>
    <s v="Social Security"/>
    <m/>
    <m/>
    <s v=""/>
    <n v="32283"/>
    <x v="35"/>
    <x v="6"/>
    <x v="25"/>
    <m/>
    <m/>
    <s v="School Based"/>
    <x v="1"/>
    <s v="Other Priorities"/>
    <x v="1"/>
    <s v="Special Education"/>
    <m/>
    <m/>
    <n v="32283"/>
    <n v="0"/>
    <m/>
    <m/>
    <m/>
    <n v="32283"/>
    <n v="0"/>
    <m/>
    <s v="10-12-1302-4130100"/>
  </r>
  <r>
    <x v="0"/>
    <x v="2"/>
    <s v="1302"/>
    <x v="25"/>
    <x v="25"/>
    <s v="12"/>
    <s v="Retirement"/>
    <m/>
    <m/>
    <s v=""/>
    <n v="21479"/>
    <x v="35"/>
    <x v="6"/>
    <x v="25"/>
    <m/>
    <m/>
    <s v="School Based"/>
    <x v="1"/>
    <s v="Other Priorities"/>
    <x v="1"/>
    <s v="Special Education"/>
    <m/>
    <m/>
    <n v="21479"/>
    <n v="0"/>
    <m/>
    <m/>
    <m/>
    <n v="21479"/>
    <n v="0"/>
    <m/>
    <s v="10-12-1302-4120100"/>
  </r>
  <r>
    <x v="0"/>
    <x v="2"/>
    <s v="1302"/>
    <x v="25"/>
    <x v="25"/>
    <s v="12"/>
    <s v="Employee Health Insurance-Fixed"/>
    <m/>
    <m/>
    <s v=""/>
    <n v="133325"/>
    <x v="35"/>
    <x v="6"/>
    <x v="25"/>
    <m/>
    <m/>
    <s v="School Based"/>
    <x v="1"/>
    <s v="Other Priorities"/>
    <x v="1"/>
    <s v="Special Education"/>
    <m/>
    <m/>
    <n v="133325"/>
    <n v="0"/>
    <m/>
    <m/>
    <m/>
    <n v="133325"/>
    <n v="0"/>
    <m/>
    <s v="10-12-1302-4140000"/>
  </r>
  <r>
    <x v="0"/>
    <x v="2"/>
    <s v="1302"/>
    <x v="25"/>
    <x v="25"/>
    <s v="03"/>
    <s v="Salaries"/>
    <s v="Elementary School Teacher 10 Month  "/>
    <n v="1"/>
    <n v="75000"/>
    <n v="75000"/>
    <x v="106"/>
    <x v="18"/>
    <x v="25"/>
    <m/>
    <m/>
    <s v="School Based"/>
    <x v="9"/>
    <s v="Existing Service Commitments"/>
    <x v="1"/>
    <s v="Special Education"/>
    <m/>
    <m/>
    <n v="75000"/>
    <n v="1"/>
    <m/>
    <m/>
    <m/>
    <n v="75000"/>
    <n v="1"/>
    <m/>
    <s v="10-03-1302-1020000"/>
  </r>
  <r>
    <x v="0"/>
    <x v="2"/>
    <s v="1302"/>
    <x v="25"/>
    <x v="25"/>
    <s v="12"/>
    <s v="Social Security"/>
    <m/>
    <m/>
    <s v=""/>
    <n v="5738"/>
    <x v="106"/>
    <x v="18"/>
    <x v="25"/>
    <m/>
    <m/>
    <s v="School Based"/>
    <x v="9"/>
    <s v="Existing Service Commitments"/>
    <x v="1"/>
    <s v="Special Education"/>
    <m/>
    <m/>
    <n v="5738"/>
    <n v="0"/>
    <m/>
    <m/>
    <m/>
    <n v="5738"/>
    <n v="0"/>
    <m/>
    <s v="10-12-1302-4130100"/>
  </r>
  <r>
    <x v="0"/>
    <x v="2"/>
    <s v="1302"/>
    <x v="25"/>
    <x v="25"/>
    <s v="12"/>
    <s v="Retirement"/>
    <m/>
    <m/>
    <s v=""/>
    <n v="3818"/>
    <x v="106"/>
    <x v="18"/>
    <x v="25"/>
    <m/>
    <m/>
    <s v="School Based"/>
    <x v="9"/>
    <s v="Existing Service Commitments"/>
    <x v="1"/>
    <s v="Special Education"/>
    <m/>
    <m/>
    <n v="3818"/>
    <n v="0"/>
    <m/>
    <m/>
    <m/>
    <n v="3818"/>
    <n v="0"/>
    <m/>
    <s v="10-12-1302-4120100"/>
  </r>
  <r>
    <x v="0"/>
    <x v="2"/>
    <s v="1302"/>
    <x v="25"/>
    <x v="25"/>
    <s v="12"/>
    <s v="Employee Health Insurance-Fixed"/>
    <m/>
    <m/>
    <s v=""/>
    <n v="26665"/>
    <x v="106"/>
    <x v="18"/>
    <x v="25"/>
    <m/>
    <m/>
    <s v="School Based"/>
    <x v="9"/>
    <s v="Existing Service Commitments"/>
    <x v="1"/>
    <s v="Special Education"/>
    <m/>
    <m/>
    <n v="26665"/>
    <n v="0"/>
    <m/>
    <m/>
    <m/>
    <n v="26665"/>
    <n v="0"/>
    <m/>
    <s v="10-12-1302-4140000"/>
  </r>
  <r>
    <x v="0"/>
    <x v="2"/>
    <s v="1302"/>
    <x v="25"/>
    <x v="25"/>
    <s v="03"/>
    <s v="Salaries"/>
    <s v="Paraeducator"/>
    <n v="1"/>
    <n v="32000"/>
    <n v="32000"/>
    <x v="107"/>
    <x v="18"/>
    <x v="25"/>
    <m/>
    <m/>
    <s v="School Based"/>
    <x v="9"/>
    <s v="Existing Service Commitments"/>
    <x v="1"/>
    <s v="Special Education"/>
    <m/>
    <m/>
    <n v="32000"/>
    <n v="1"/>
    <m/>
    <m/>
    <m/>
    <n v="32000"/>
    <n v="1"/>
    <m/>
    <s v="10-03-1302-1020000"/>
  </r>
  <r>
    <x v="0"/>
    <x v="2"/>
    <s v="1302"/>
    <x v="25"/>
    <x v="25"/>
    <s v="12"/>
    <s v="Social Security"/>
    <m/>
    <m/>
    <s v=""/>
    <n v="2448"/>
    <x v="107"/>
    <x v="18"/>
    <x v="25"/>
    <m/>
    <m/>
    <s v="School Based"/>
    <x v="9"/>
    <s v="Existing Service Commitments"/>
    <x v="1"/>
    <s v="Special Education"/>
    <m/>
    <m/>
    <n v="2448"/>
    <n v="0"/>
    <m/>
    <m/>
    <m/>
    <n v="2448"/>
    <n v="0"/>
    <m/>
    <s v="10-12-1302-4130100"/>
  </r>
  <r>
    <x v="0"/>
    <x v="2"/>
    <s v="1302"/>
    <x v="25"/>
    <x v="25"/>
    <s v="12"/>
    <s v="Retirement"/>
    <m/>
    <m/>
    <s v=""/>
    <n v="1629"/>
    <x v="107"/>
    <x v="18"/>
    <x v="25"/>
    <m/>
    <m/>
    <s v="School Based"/>
    <x v="9"/>
    <s v="Existing Service Commitments"/>
    <x v="1"/>
    <s v="Special Education"/>
    <m/>
    <m/>
    <n v="1629"/>
    <n v="0"/>
    <m/>
    <m/>
    <m/>
    <n v="1629"/>
    <n v="0"/>
    <m/>
    <s v="10-12-1302-4120100"/>
  </r>
  <r>
    <x v="0"/>
    <x v="2"/>
    <s v="1302"/>
    <x v="25"/>
    <x v="25"/>
    <s v="12"/>
    <s v="Employee Health Insurance-Fixed"/>
    <m/>
    <m/>
    <s v=""/>
    <n v="26665"/>
    <x v="107"/>
    <x v="18"/>
    <x v="25"/>
    <m/>
    <m/>
    <s v="School Based"/>
    <x v="9"/>
    <s v="Existing Service Commitments"/>
    <x v="1"/>
    <s v="Special Education"/>
    <m/>
    <m/>
    <n v="26665"/>
    <n v="0"/>
    <m/>
    <m/>
    <m/>
    <n v="26665"/>
    <n v="0"/>
    <m/>
    <s v="10-12-1302-4140000"/>
  </r>
  <r>
    <x v="0"/>
    <x v="2"/>
    <s v="1302"/>
    <x v="25"/>
    <x v="25"/>
    <s v="04"/>
    <s v="Supplies-General"/>
    <m/>
    <m/>
    <s v=""/>
    <n v="10000"/>
    <x v="108"/>
    <x v="18"/>
    <x v="25"/>
    <m/>
    <m/>
    <s v="School Based"/>
    <x v="9"/>
    <s v="Existing Service Commitments"/>
    <x v="1"/>
    <s v="Prekindergarten"/>
    <m/>
    <m/>
    <n v="10000"/>
    <n v="0"/>
    <m/>
    <m/>
    <m/>
    <n v="10000"/>
    <n v="0"/>
    <m/>
    <s v="10-04-1302-3292500"/>
  </r>
  <r>
    <x v="0"/>
    <x v="2"/>
    <s v="1302"/>
    <x v="25"/>
    <x v="25"/>
    <s v="03"/>
    <s v="Salaries"/>
    <m/>
    <m/>
    <s v=""/>
    <n v="6600"/>
    <x v="8"/>
    <x v="3"/>
    <x v="25"/>
    <m/>
    <m/>
    <s v="School Based"/>
    <x v="3"/>
    <s v="Employee Compensation and Benefits"/>
    <x v="3"/>
    <m/>
    <m/>
    <m/>
    <n v="6600"/>
    <n v="0"/>
    <m/>
    <m/>
    <m/>
    <n v="6600"/>
    <n v="0"/>
    <m/>
    <s v="10-03-1302-1020000"/>
  </r>
  <r>
    <x v="0"/>
    <x v="2"/>
    <s v="1302"/>
    <x v="25"/>
    <x v="25"/>
    <s v="12"/>
    <s v="Retirement"/>
    <m/>
    <m/>
    <s v=""/>
    <n v="336"/>
    <x v="8"/>
    <x v="3"/>
    <x v="25"/>
    <m/>
    <m/>
    <s v="School Based"/>
    <x v="3"/>
    <s v="Employee Compensation and Benefits"/>
    <x v="3"/>
    <m/>
    <m/>
    <m/>
    <n v="336"/>
    <n v="0"/>
    <m/>
    <m/>
    <m/>
    <n v="336"/>
    <n v="0"/>
    <m/>
    <s v="10-12-1302-4120100"/>
  </r>
  <r>
    <x v="0"/>
    <x v="2"/>
    <s v="1302"/>
    <x v="25"/>
    <x v="25"/>
    <s v="12"/>
    <s v="Social Security"/>
    <m/>
    <m/>
    <s v=""/>
    <n v="505"/>
    <x v="8"/>
    <x v="3"/>
    <x v="25"/>
    <m/>
    <m/>
    <s v="School Based"/>
    <x v="3"/>
    <s v="Employee Compensation and Benefits"/>
    <x v="3"/>
    <m/>
    <m/>
    <m/>
    <n v="505"/>
    <n v="0"/>
    <m/>
    <m/>
    <m/>
    <n v="505"/>
    <n v="0"/>
    <m/>
    <s v="10-12-1302-4130100"/>
  </r>
  <r>
    <x v="0"/>
    <x v="2"/>
    <s v="1302"/>
    <x v="25"/>
    <x v="25"/>
    <s v="03"/>
    <s v="Wages-Temporary Help"/>
    <m/>
    <m/>
    <s v=""/>
    <n v="-2550"/>
    <x v="109"/>
    <x v="0"/>
    <x v="25"/>
    <m/>
    <m/>
    <s v="School Based"/>
    <x v="0"/>
    <s v="Realignments"/>
    <x v="0"/>
    <m/>
    <m/>
    <m/>
    <n v="-2550"/>
    <n v="0"/>
    <m/>
    <m/>
    <m/>
    <n v="-2550"/>
    <n v="0"/>
    <m/>
    <s v="10-03-1302-1010200"/>
  </r>
  <r>
    <x v="0"/>
    <x v="2"/>
    <s v="1301"/>
    <x v="29"/>
    <x v="29"/>
    <s v="03"/>
    <s v="Wages-Workshop"/>
    <m/>
    <m/>
    <s v=""/>
    <n v="2550"/>
    <x v="110"/>
    <x v="0"/>
    <x v="29"/>
    <m/>
    <m/>
    <m/>
    <x v="0"/>
    <s v="Realignments"/>
    <x v="0"/>
    <m/>
    <m/>
    <m/>
    <n v="2550"/>
    <n v="0"/>
    <m/>
    <m/>
    <m/>
    <n v="2550"/>
    <n v="0"/>
    <m/>
    <s v="10-03-1301-1010300"/>
  </r>
  <r>
    <x v="0"/>
    <x v="1"/>
    <s v="0302"/>
    <x v="22"/>
    <x v="22"/>
    <s v="01"/>
    <s v="Dues &amp; Subscriptions"/>
    <m/>
    <m/>
    <s v=""/>
    <n v="-3140"/>
    <x v="111"/>
    <x v="0"/>
    <x v="22"/>
    <m/>
    <m/>
    <s v="Non-School Based"/>
    <x v="0"/>
    <s v="Realignments"/>
    <x v="0"/>
    <m/>
    <m/>
    <m/>
    <n v="-3140"/>
    <n v="0"/>
    <m/>
    <m/>
    <m/>
    <n v="-3140"/>
    <n v="0"/>
    <m/>
    <s v="10-01-0302-4990500"/>
  </r>
  <r>
    <x v="0"/>
    <x v="1"/>
    <s v="0302"/>
    <x v="22"/>
    <x v="22"/>
    <s v="01"/>
    <s v="Supplies-General"/>
    <m/>
    <m/>
    <s v=""/>
    <n v="-695"/>
    <x v="111"/>
    <x v="0"/>
    <x v="22"/>
    <m/>
    <m/>
    <s v="Non-School Based"/>
    <x v="0"/>
    <s v="Realignments"/>
    <x v="0"/>
    <m/>
    <m/>
    <m/>
    <n v="-695"/>
    <n v="0"/>
    <m/>
    <m/>
    <m/>
    <n v="-695"/>
    <n v="0"/>
    <m/>
    <s v="10-01-0302-3292500"/>
  </r>
  <r>
    <x v="0"/>
    <x v="4"/>
    <s v="0105"/>
    <x v="30"/>
    <x v="30"/>
    <s v="01"/>
    <s v="Dues &amp; Subscriptions"/>
    <m/>
    <m/>
    <s v=""/>
    <n v="3835"/>
    <x v="111"/>
    <x v="0"/>
    <x v="30"/>
    <m/>
    <m/>
    <s v="Non-School Based"/>
    <x v="0"/>
    <s v="Realignments"/>
    <x v="0"/>
    <m/>
    <m/>
    <m/>
    <n v="3835"/>
    <n v="0"/>
    <m/>
    <m/>
    <m/>
    <n v="3835"/>
    <n v="0"/>
    <m/>
    <s v="10-01-0105-4990500"/>
  </r>
  <r>
    <x v="0"/>
    <x v="8"/>
    <s v="0503"/>
    <x v="31"/>
    <x v="31"/>
    <s v="11"/>
    <s v="Wages-Temporary Help"/>
    <m/>
    <m/>
    <s v=""/>
    <n v="-20000"/>
    <x v="112"/>
    <x v="0"/>
    <x v="31"/>
    <m/>
    <m/>
    <s v="Non-School Based"/>
    <x v="0"/>
    <s v="Realignments"/>
    <x v="0"/>
    <m/>
    <m/>
    <m/>
    <n v="-20000"/>
    <n v="0"/>
    <m/>
    <m/>
    <m/>
    <n v="-20000"/>
    <n v="0"/>
    <m/>
    <s v="10-11-0503-1010200"/>
  </r>
  <r>
    <x v="1"/>
    <x v="8"/>
    <s v="9714"/>
    <x v="32"/>
    <x v="32"/>
    <s v="01"/>
    <s v="Wages-Temporary Help"/>
    <m/>
    <m/>
    <s v=""/>
    <n v="20000"/>
    <x v="112"/>
    <x v="0"/>
    <x v="32"/>
    <m/>
    <m/>
    <s v="Non-School Based"/>
    <x v="0"/>
    <s v="Realignments"/>
    <x v="0"/>
    <m/>
    <m/>
    <m/>
    <n v="20000"/>
    <n v="0"/>
    <m/>
    <m/>
    <m/>
    <n v="20000"/>
    <n v="0"/>
    <m/>
    <s v="11-01-9714-1010200"/>
  </r>
  <r>
    <x v="0"/>
    <x v="8"/>
    <s v="0503"/>
    <x v="31"/>
    <x v="31"/>
    <s v="12"/>
    <s v="Social Security"/>
    <m/>
    <m/>
    <s v=""/>
    <n v="-1530"/>
    <x v="112"/>
    <x v="0"/>
    <x v="31"/>
    <m/>
    <m/>
    <s v="Non-School Based"/>
    <x v="0"/>
    <s v="Realignments"/>
    <x v="0"/>
    <m/>
    <m/>
    <m/>
    <n v="-1530"/>
    <n v="0"/>
    <m/>
    <m/>
    <m/>
    <n v="-1530"/>
    <n v="0"/>
    <m/>
    <s v="10-12-0503-4130100"/>
  </r>
  <r>
    <x v="0"/>
    <x v="8"/>
    <s v="8001"/>
    <x v="33"/>
    <x v="33"/>
    <s v="12"/>
    <s v="Social Security"/>
    <m/>
    <m/>
    <s v=""/>
    <n v="1530"/>
    <x v="112"/>
    <x v="0"/>
    <x v="33"/>
    <m/>
    <m/>
    <s v="Non-School Based"/>
    <x v="0"/>
    <s v="Realignments"/>
    <x v="0"/>
    <m/>
    <m/>
    <m/>
    <n v="1530"/>
    <n v="0"/>
    <m/>
    <m/>
    <m/>
    <n v="1530"/>
    <n v="0"/>
    <m/>
    <s v="10-12-8001-4130100"/>
  </r>
  <r>
    <x v="1"/>
    <x v="8"/>
    <s v="9717"/>
    <x v="32"/>
    <x v="32"/>
    <s v="01"/>
    <s v="Repair-Equipment"/>
    <m/>
    <m/>
    <s v=""/>
    <n v="-80000"/>
    <x v="113"/>
    <x v="0"/>
    <x v="32"/>
    <m/>
    <m/>
    <s v="Non-School Based"/>
    <x v="0"/>
    <s v="Realignments"/>
    <x v="0"/>
    <m/>
    <m/>
    <m/>
    <n v="-80000"/>
    <n v="0"/>
    <m/>
    <m/>
    <m/>
    <n v="-80000"/>
    <n v="0"/>
    <m/>
    <s v="11-01-9717-2091200"/>
  </r>
  <r>
    <x v="1"/>
    <x v="8"/>
    <s v="9717"/>
    <x v="32"/>
    <x v="32"/>
    <s v="01"/>
    <s v="Repair-Equipment"/>
    <m/>
    <m/>
    <s v=""/>
    <n v="80000"/>
    <x v="113"/>
    <x v="0"/>
    <x v="32"/>
    <m/>
    <m/>
    <s v="Non-School Based"/>
    <x v="0"/>
    <s v="Realignments"/>
    <x v="0"/>
    <m/>
    <m/>
    <m/>
    <n v="80000"/>
    <n v="0"/>
    <m/>
    <m/>
    <m/>
    <n v="80000"/>
    <n v="0"/>
    <m/>
    <s v="11-01-9717-2091200"/>
  </r>
  <r>
    <x v="0"/>
    <x v="3"/>
    <s v="0202"/>
    <x v="34"/>
    <x v="34"/>
    <s v="15"/>
    <s v="Supplies-General"/>
    <m/>
    <m/>
    <s v=""/>
    <n v="-500"/>
    <x v="114"/>
    <x v="0"/>
    <x v="34"/>
    <m/>
    <m/>
    <s v="Non-School Based"/>
    <x v="0"/>
    <s v="Realignments"/>
    <x v="0"/>
    <m/>
    <m/>
    <m/>
    <n v="-500"/>
    <n v="0"/>
    <m/>
    <m/>
    <m/>
    <n v="-500"/>
    <n v="0"/>
    <m/>
    <s v="10-15-0202-3292500"/>
  </r>
  <r>
    <x v="0"/>
    <x v="3"/>
    <s v="0202"/>
    <x v="34"/>
    <x v="34"/>
    <s v="15"/>
    <s v="Technology-Computer"/>
    <m/>
    <m/>
    <s v=""/>
    <n v="1500"/>
    <x v="114"/>
    <x v="0"/>
    <x v="34"/>
    <m/>
    <m/>
    <s v="Non-School Based"/>
    <x v="0"/>
    <s v="Realignments"/>
    <x v="0"/>
    <m/>
    <m/>
    <m/>
    <n v="1500"/>
    <n v="0"/>
    <m/>
    <m/>
    <m/>
    <n v="1500"/>
    <n v="0"/>
    <m/>
    <s v="10-15-0202-3295000"/>
  </r>
  <r>
    <x v="0"/>
    <x v="3"/>
    <s v="0202"/>
    <x v="34"/>
    <x v="34"/>
    <s v="15"/>
    <s v="Travel-Conferences"/>
    <m/>
    <m/>
    <s v=""/>
    <n v="-500"/>
    <x v="114"/>
    <x v="0"/>
    <x v="34"/>
    <m/>
    <m/>
    <s v="Non-School Based"/>
    <x v="0"/>
    <s v="Realignments"/>
    <x v="0"/>
    <m/>
    <m/>
    <m/>
    <n v="-500"/>
    <n v="0"/>
    <m/>
    <m/>
    <m/>
    <n v="-500"/>
    <n v="0"/>
    <m/>
    <s v="10-15-0202-4085000"/>
  </r>
  <r>
    <x v="0"/>
    <x v="3"/>
    <s v="0202"/>
    <x v="34"/>
    <x v="34"/>
    <s v="15"/>
    <s v="Travel-Mileage"/>
    <m/>
    <m/>
    <s v=""/>
    <n v="-500"/>
    <x v="114"/>
    <x v="0"/>
    <x v="34"/>
    <m/>
    <m/>
    <s v="Non-School Based"/>
    <x v="0"/>
    <s v="Realignments"/>
    <x v="0"/>
    <m/>
    <m/>
    <m/>
    <n v="-500"/>
    <n v="0"/>
    <m/>
    <m/>
    <m/>
    <n v="-500"/>
    <n v="0"/>
    <m/>
    <s v="10-15-0202-4085100"/>
  </r>
  <r>
    <x v="0"/>
    <x v="3"/>
    <s v="0212"/>
    <x v="35"/>
    <x v="35"/>
    <s v="15"/>
    <s v="Travel-Conferences"/>
    <m/>
    <m/>
    <s v=""/>
    <n v="-108"/>
    <x v="115"/>
    <x v="0"/>
    <x v="35"/>
    <m/>
    <m/>
    <s v="Non-School Based"/>
    <x v="0"/>
    <s v="Realignments"/>
    <x v="0"/>
    <m/>
    <m/>
    <m/>
    <n v="-108"/>
    <n v="0"/>
    <m/>
    <m/>
    <m/>
    <n v="-108"/>
    <n v="0"/>
    <m/>
    <s v="10-15-0212-4085000"/>
  </r>
  <r>
    <x v="0"/>
    <x v="3"/>
    <s v="0212"/>
    <x v="35"/>
    <x v="35"/>
    <s v="15"/>
    <s v="Classified Ads"/>
    <m/>
    <m/>
    <s v=""/>
    <n v="108"/>
    <x v="115"/>
    <x v="0"/>
    <x v="35"/>
    <m/>
    <m/>
    <s v="Non-School Based"/>
    <x v="0"/>
    <s v="Realignments"/>
    <x v="0"/>
    <m/>
    <m/>
    <m/>
    <n v="108"/>
    <n v="0"/>
    <m/>
    <m/>
    <m/>
    <n v="108"/>
    <n v="0"/>
    <m/>
    <s v="10-15-0212-4991300"/>
  </r>
  <r>
    <x v="0"/>
    <x v="3"/>
    <s v="7301"/>
    <x v="5"/>
    <x v="5"/>
    <s v="10"/>
    <s v="Wages-Temporary Help"/>
    <m/>
    <m/>
    <s v=""/>
    <n v="17391"/>
    <x v="116"/>
    <x v="0"/>
    <x v="5"/>
    <m/>
    <m/>
    <s v="Non-School Based"/>
    <x v="0"/>
    <s v="Realignments"/>
    <x v="0"/>
    <m/>
    <m/>
    <m/>
    <n v="17391"/>
    <n v="0"/>
    <m/>
    <m/>
    <m/>
    <n v="17391"/>
    <n v="0"/>
    <m/>
    <s v="10-10-7301-1010200"/>
  </r>
  <r>
    <x v="0"/>
    <x v="3"/>
    <s v="7301"/>
    <x v="5"/>
    <x v="5"/>
    <s v="10"/>
    <s v="Wages-Overtime"/>
    <m/>
    <m/>
    <s v=""/>
    <n v="5740"/>
    <x v="116"/>
    <x v="0"/>
    <x v="5"/>
    <m/>
    <m/>
    <s v="Non-School Based"/>
    <x v="0"/>
    <s v="Realignments"/>
    <x v="0"/>
    <m/>
    <m/>
    <m/>
    <n v="5740"/>
    <n v="0"/>
    <m/>
    <m/>
    <m/>
    <n v="5740"/>
    <n v="0"/>
    <m/>
    <s v="10-10-7301-1010500"/>
  </r>
  <r>
    <x v="0"/>
    <x v="3"/>
    <s v="7301"/>
    <x v="5"/>
    <x v="5"/>
    <s v="12"/>
    <s v="Social Security"/>
    <m/>
    <m/>
    <s v=""/>
    <n v="1769"/>
    <x v="116"/>
    <x v="0"/>
    <x v="5"/>
    <m/>
    <m/>
    <s v="Non-School Based"/>
    <x v="0"/>
    <s v="Realignments"/>
    <x v="0"/>
    <m/>
    <m/>
    <m/>
    <n v="1769"/>
    <m/>
    <m/>
    <m/>
    <m/>
    <n v="1769"/>
    <m/>
    <m/>
    <s v="10-12-7301-4130100"/>
  </r>
  <r>
    <x v="0"/>
    <x v="3"/>
    <s v="7301"/>
    <x v="5"/>
    <x v="5"/>
    <s v="10"/>
    <s v="Rental-Equipment"/>
    <m/>
    <m/>
    <s v=""/>
    <n v="5000"/>
    <x v="116"/>
    <x v="0"/>
    <x v="5"/>
    <m/>
    <m/>
    <s v="Non-School Based"/>
    <x v="0"/>
    <s v="Realignments"/>
    <x v="0"/>
    <m/>
    <m/>
    <m/>
    <n v="5000"/>
    <n v="0"/>
    <m/>
    <m/>
    <m/>
    <n v="5000"/>
    <n v="0"/>
    <m/>
    <s v="10-10-7301-2050100"/>
  </r>
  <r>
    <x v="0"/>
    <x v="3"/>
    <s v="7301"/>
    <x v="5"/>
    <x v="5"/>
    <s v="10"/>
    <s v="Repair-Equipment"/>
    <m/>
    <m/>
    <s v=""/>
    <n v="3100"/>
    <x v="116"/>
    <x v="0"/>
    <x v="5"/>
    <m/>
    <m/>
    <s v="Non-School Based"/>
    <x v="0"/>
    <s v="Realignments"/>
    <x v="0"/>
    <m/>
    <m/>
    <m/>
    <n v="3100"/>
    <n v="0"/>
    <m/>
    <m/>
    <m/>
    <n v="3100"/>
    <n v="0"/>
    <m/>
    <s v="10-10-7301-2091200"/>
  </r>
  <r>
    <x v="0"/>
    <x v="3"/>
    <s v="7301"/>
    <x v="5"/>
    <x v="5"/>
    <s v="10"/>
    <s v="Contracted-Labor"/>
    <m/>
    <m/>
    <s v=""/>
    <n v="-33000"/>
    <x v="116"/>
    <x v="0"/>
    <x v="5"/>
    <m/>
    <m/>
    <s v="Non-School Based"/>
    <x v="0"/>
    <s v="Realignments"/>
    <x v="0"/>
    <m/>
    <m/>
    <m/>
    <n v="-33000"/>
    <n v="0"/>
    <m/>
    <m/>
    <m/>
    <n v="-33000"/>
    <n v="0"/>
    <m/>
    <s v="10-10-7301-2095600"/>
  </r>
  <r>
    <x v="0"/>
    <x v="3"/>
    <s v="7602"/>
    <x v="24"/>
    <x v="24"/>
    <s v="11"/>
    <s v="Repair-Buildings"/>
    <m/>
    <m/>
    <s v=""/>
    <n v="-1150000"/>
    <x v="117"/>
    <x v="19"/>
    <x v="24"/>
    <m/>
    <m/>
    <s v="School Based"/>
    <x v="11"/>
    <s v="One-Time Funding Items"/>
    <x v="2"/>
    <m/>
    <m/>
    <m/>
    <n v="-1150000"/>
    <n v="0"/>
    <m/>
    <m/>
    <m/>
    <n v="-1150000"/>
    <n v="0"/>
    <m/>
    <s v="10-11-7602-2091300"/>
  </r>
  <r>
    <x v="0"/>
    <x v="7"/>
    <s v="8601"/>
    <x v="36"/>
    <x v="36"/>
    <s v="10"/>
    <s v="Repair-Equipment"/>
    <m/>
    <m/>
    <s v=""/>
    <n v="-200000"/>
    <x v="118"/>
    <x v="19"/>
    <x v="36"/>
    <m/>
    <m/>
    <s v="School Based"/>
    <x v="11"/>
    <s v="One-Time Funding Items"/>
    <x v="2"/>
    <m/>
    <m/>
    <m/>
    <n v="-200000"/>
    <n v="0"/>
    <m/>
    <m/>
    <m/>
    <n v="-200000"/>
    <n v="0"/>
    <m/>
    <s v="10-10-8601-2091200"/>
  </r>
  <r>
    <x v="0"/>
    <x v="3"/>
    <s v="7802"/>
    <x v="37"/>
    <x v="37"/>
    <s v="11"/>
    <s v="Equipment-Vehicles"/>
    <m/>
    <m/>
    <s v=""/>
    <n v="-155000"/>
    <x v="119"/>
    <x v="19"/>
    <x v="37"/>
    <m/>
    <m/>
    <s v="Non-School Based"/>
    <x v="11"/>
    <s v="One-Time Funding Items"/>
    <x v="2"/>
    <m/>
    <m/>
    <m/>
    <n v="-155000"/>
    <n v="0"/>
    <m/>
    <m/>
    <m/>
    <n v="-155000"/>
    <n v="0"/>
    <m/>
    <s v="10-11-7802-5540100"/>
  </r>
  <r>
    <x v="0"/>
    <x v="7"/>
    <s v="3201"/>
    <x v="38"/>
    <x v="38"/>
    <s v="03"/>
    <s v="Wages-Workshop School Improvement"/>
    <m/>
    <m/>
    <s v=""/>
    <n v="148940"/>
    <x v="120"/>
    <x v="0"/>
    <x v="38"/>
    <m/>
    <m/>
    <s v="School Based"/>
    <x v="0"/>
    <s v="Realignments"/>
    <x v="0"/>
    <m/>
    <m/>
    <m/>
    <n v="148940"/>
    <n v="0"/>
    <m/>
    <m/>
    <m/>
    <n v="148940"/>
    <n v="0"/>
    <m/>
    <s v="10-03-3201-1010333"/>
  </r>
  <r>
    <x v="0"/>
    <x v="7"/>
    <s v="3201"/>
    <x v="38"/>
    <x v="38"/>
    <s v="12"/>
    <s v="Social Security"/>
    <m/>
    <m/>
    <s v=""/>
    <n v="11394"/>
    <x v="121"/>
    <x v="0"/>
    <x v="38"/>
    <m/>
    <m/>
    <s v="School Based"/>
    <x v="0"/>
    <s v="Realignments"/>
    <x v="0"/>
    <m/>
    <m/>
    <m/>
    <n v="11394"/>
    <n v="0"/>
    <m/>
    <m/>
    <m/>
    <n v="11394"/>
    <n v="0"/>
    <m/>
    <s v="10-12-3201-4130100"/>
  </r>
  <r>
    <x v="0"/>
    <x v="7"/>
    <s v="4701"/>
    <x v="39"/>
    <x v="39"/>
    <s v="03"/>
    <s v="Wages-Workshop School Improvement"/>
    <m/>
    <m/>
    <s v=""/>
    <n v="-156000"/>
    <x v="122"/>
    <x v="0"/>
    <x v="39"/>
    <m/>
    <m/>
    <s v="School Based"/>
    <x v="0"/>
    <s v="Realignments"/>
    <x v="0"/>
    <m/>
    <m/>
    <m/>
    <n v="-156000"/>
    <n v="0"/>
    <m/>
    <m/>
    <m/>
    <n v="-156000"/>
    <n v="0"/>
    <m/>
    <s v="10-03-4701-1010333"/>
  </r>
  <r>
    <x v="0"/>
    <x v="7"/>
    <s v="4701"/>
    <x v="39"/>
    <x v="39"/>
    <s v="02"/>
    <s v="Wages-Workshop"/>
    <m/>
    <m/>
    <s v=""/>
    <n v="7060"/>
    <x v="123"/>
    <x v="0"/>
    <x v="39"/>
    <m/>
    <m/>
    <s v="School Based"/>
    <x v="0"/>
    <s v="Realignments"/>
    <x v="0"/>
    <m/>
    <m/>
    <m/>
    <n v="7060"/>
    <n v="0"/>
    <m/>
    <m/>
    <m/>
    <n v="7060"/>
    <n v="0"/>
    <m/>
    <s v="10-02-4701-1010300"/>
  </r>
  <r>
    <x v="0"/>
    <x v="7"/>
    <s v="4701"/>
    <x v="39"/>
    <x v="39"/>
    <s v="12"/>
    <s v="Social Security"/>
    <m/>
    <m/>
    <s v=""/>
    <n v="-11394"/>
    <x v="124"/>
    <x v="0"/>
    <x v="39"/>
    <m/>
    <m/>
    <s v="School Based"/>
    <x v="0"/>
    <s v="Realignments"/>
    <x v="0"/>
    <m/>
    <m/>
    <m/>
    <n v="-11394"/>
    <n v="0"/>
    <m/>
    <m/>
    <m/>
    <n v="-11394"/>
    <n v="0"/>
    <m/>
    <s v="10-12-4701-4130100"/>
  </r>
  <r>
    <x v="0"/>
    <x v="7"/>
    <s v="8701"/>
    <x v="40"/>
    <x v="40"/>
    <s v="04"/>
    <s v="Supplies-General"/>
    <m/>
    <m/>
    <s v=""/>
    <n v="-42000"/>
    <x v="125"/>
    <x v="0"/>
    <x v="40"/>
    <m/>
    <m/>
    <s v="School Based"/>
    <x v="0"/>
    <s v="Realignments"/>
    <x v="0"/>
    <m/>
    <m/>
    <m/>
    <n v="-42000"/>
    <n v="0"/>
    <m/>
    <m/>
    <m/>
    <n v="-42000"/>
    <n v="0"/>
    <m/>
    <s v="10-04-8701-3292500"/>
  </r>
  <r>
    <x v="0"/>
    <x v="7"/>
    <s v="8701"/>
    <x v="40"/>
    <x v="40"/>
    <s v="03"/>
    <s v="Wages-Other"/>
    <m/>
    <m/>
    <s v=""/>
    <n v="-48300"/>
    <x v="126"/>
    <x v="0"/>
    <x v="40"/>
    <m/>
    <m/>
    <s v="School Based"/>
    <x v="0"/>
    <s v="Realignments"/>
    <x v="0"/>
    <m/>
    <m/>
    <m/>
    <n v="-48300"/>
    <n v="0"/>
    <m/>
    <m/>
    <m/>
    <n v="-48300"/>
    <n v="0"/>
    <m/>
    <s v="10-03-8701-1019900"/>
  </r>
  <r>
    <x v="0"/>
    <x v="7"/>
    <s v="8701"/>
    <x v="40"/>
    <x v="40"/>
    <s v="12"/>
    <s v="Social Security"/>
    <m/>
    <m/>
    <s v=""/>
    <n v="-3695"/>
    <x v="127"/>
    <x v="0"/>
    <x v="40"/>
    <m/>
    <m/>
    <s v="School Based"/>
    <x v="0"/>
    <s v="Realignments"/>
    <x v="0"/>
    <m/>
    <m/>
    <m/>
    <n v="-3695"/>
    <n v="0"/>
    <m/>
    <m/>
    <m/>
    <n v="-3695"/>
    <n v="0"/>
    <m/>
    <s v="10-12-8701-4130100"/>
  </r>
  <r>
    <x v="0"/>
    <x v="7"/>
    <s v="8601"/>
    <x v="36"/>
    <x v="36"/>
    <s v="04"/>
    <s v="Supplies-General"/>
    <m/>
    <m/>
    <s v=""/>
    <n v="42000"/>
    <x v="128"/>
    <x v="0"/>
    <x v="36"/>
    <m/>
    <m/>
    <s v="School Based"/>
    <x v="0"/>
    <s v="Realignments"/>
    <x v="0"/>
    <m/>
    <m/>
    <m/>
    <n v="42000"/>
    <n v="0"/>
    <m/>
    <m/>
    <m/>
    <n v="42000"/>
    <n v="0"/>
    <m/>
    <s v="10-04-8601-3292500"/>
  </r>
  <r>
    <x v="0"/>
    <x v="7"/>
    <s v="8601"/>
    <x v="36"/>
    <x v="36"/>
    <s v="03"/>
    <s v="Wages-Other"/>
    <m/>
    <m/>
    <s v=""/>
    <n v="48300"/>
    <x v="129"/>
    <x v="0"/>
    <x v="36"/>
    <m/>
    <m/>
    <s v="School Based"/>
    <x v="0"/>
    <s v="Realignments"/>
    <x v="0"/>
    <m/>
    <m/>
    <m/>
    <n v="48300"/>
    <n v="0"/>
    <m/>
    <m/>
    <m/>
    <n v="48300"/>
    <n v="0"/>
    <m/>
    <s v="10-03-8601-1019900"/>
  </r>
  <r>
    <x v="0"/>
    <x v="7"/>
    <s v="8601"/>
    <x v="36"/>
    <x v="36"/>
    <s v="12"/>
    <s v="Social Security"/>
    <m/>
    <m/>
    <s v=""/>
    <n v="3695"/>
    <x v="130"/>
    <x v="0"/>
    <x v="36"/>
    <m/>
    <m/>
    <s v="School Based"/>
    <x v="0"/>
    <s v="Realignments"/>
    <x v="0"/>
    <m/>
    <m/>
    <m/>
    <n v="3695"/>
    <n v="0"/>
    <m/>
    <m/>
    <m/>
    <n v="3695"/>
    <n v="0"/>
    <m/>
    <s v="10-12-8601-4130100"/>
  </r>
  <r>
    <x v="0"/>
    <x v="7"/>
    <s v="8801"/>
    <x v="41"/>
    <x v="41"/>
    <s v="03"/>
    <s v="Wages-Other"/>
    <m/>
    <m/>
    <s v=""/>
    <n v="-229181"/>
    <x v="126"/>
    <x v="0"/>
    <x v="41"/>
    <m/>
    <m/>
    <s v="School Based"/>
    <x v="0"/>
    <s v="Realignments"/>
    <x v="0"/>
    <m/>
    <m/>
    <m/>
    <n v="-229181"/>
    <n v="0"/>
    <m/>
    <m/>
    <m/>
    <n v="-229181"/>
    <n v="0"/>
    <m/>
    <s v="10-03-8801-1019900"/>
  </r>
  <r>
    <x v="0"/>
    <x v="7"/>
    <s v="8801"/>
    <x v="41"/>
    <x v="41"/>
    <s v="12"/>
    <s v="Social Security"/>
    <m/>
    <m/>
    <s v=""/>
    <n v="-17532"/>
    <x v="127"/>
    <x v="0"/>
    <x v="41"/>
    <m/>
    <m/>
    <s v="School Based"/>
    <x v="0"/>
    <s v="Realignments"/>
    <x v="0"/>
    <m/>
    <m/>
    <m/>
    <n v="-17532"/>
    <n v="0"/>
    <m/>
    <m/>
    <m/>
    <n v="-17532"/>
    <n v="0"/>
    <m/>
    <s v="10-12-8801-4130100"/>
  </r>
  <r>
    <x v="0"/>
    <x v="7"/>
    <s v="8601"/>
    <x v="36"/>
    <x v="36"/>
    <s v="03"/>
    <s v="Wages-Other"/>
    <m/>
    <m/>
    <s v=""/>
    <n v="229181"/>
    <x v="131"/>
    <x v="0"/>
    <x v="36"/>
    <m/>
    <m/>
    <s v="School Based"/>
    <x v="0"/>
    <s v="Realignments"/>
    <x v="0"/>
    <m/>
    <m/>
    <m/>
    <n v="229181"/>
    <n v="0"/>
    <m/>
    <m/>
    <m/>
    <n v="229181"/>
    <n v="0"/>
    <m/>
    <s v="10-03-8601-1019900"/>
  </r>
  <r>
    <x v="0"/>
    <x v="7"/>
    <s v="8601"/>
    <x v="36"/>
    <x v="36"/>
    <s v="12"/>
    <s v="Social Security"/>
    <m/>
    <m/>
    <s v=""/>
    <n v="17532"/>
    <x v="132"/>
    <x v="0"/>
    <x v="36"/>
    <m/>
    <m/>
    <s v="School Based"/>
    <x v="0"/>
    <s v="Realignments"/>
    <x v="0"/>
    <m/>
    <m/>
    <m/>
    <n v="17532"/>
    <n v="0"/>
    <m/>
    <m/>
    <m/>
    <n v="17532"/>
    <n v="0"/>
    <m/>
    <s v="10-12-8601-4130100"/>
  </r>
  <r>
    <x v="0"/>
    <x v="7"/>
    <s v="7403"/>
    <x v="42"/>
    <x v="42"/>
    <s v="10"/>
    <s v="Dues &amp; Subscriptions"/>
    <m/>
    <m/>
    <s v=""/>
    <n v="-200"/>
    <x v="133"/>
    <x v="0"/>
    <x v="42"/>
    <m/>
    <m/>
    <s v="Non-School Based"/>
    <x v="0"/>
    <s v="Realignments"/>
    <x v="0"/>
    <m/>
    <m/>
    <m/>
    <n v="-200"/>
    <n v="0"/>
    <m/>
    <m/>
    <m/>
    <n v="-200"/>
    <n v="0"/>
    <m/>
    <s v="10-10-7403-4990500"/>
  </r>
  <r>
    <x v="0"/>
    <x v="7"/>
    <s v="7403"/>
    <x v="42"/>
    <x v="42"/>
    <s v="10"/>
    <s v="Repair-Equipment"/>
    <m/>
    <m/>
    <s v=""/>
    <n v="-72495"/>
    <x v="134"/>
    <x v="0"/>
    <x v="42"/>
    <m/>
    <m/>
    <s v="Non-School Based"/>
    <x v="0"/>
    <s v="Realignments"/>
    <x v="0"/>
    <m/>
    <m/>
    <m/>
    <n v="-72495"/>
    <n v="0"/>
    <m/>
    <m/>
    <m/>
    <n v="-72495"/>
    <n v="0"/>
    <m/>
    <s v="10-10-7403-2091200"/>
  </r>
  <r>
    <x v="0"/>
    <x v="7"/>
    <s v="7404"/>
    <x v="23"/>
    <x v="23"/>
    <s v="10"/>
    <s v="Dues &amp; Subscriptions"/>
    <m/>
    <m/>
    <s v=""/>
    <n v="200"/>
    <x v="135"/>
    <x v="0"/>
    <x v="23"/>
    <m/>
    <m/>
    <s v="Non-School Based"/>
    <x v="0"/>
    <s v="Realignments"/>
    <x v="0"/>
    <m/>
    <m/>
    <m/>
    <n v="200"/>
    <n v="0"/>
    <m/>
    <m/>
    <m/>
    <n v="200"/>
    <n v="0"/>
    <m/>
    <s v="10-10-7404-4990500"/>
  </r>
  <r>
    <x v="0"/>
    <x v="7"/>
    <s v="7404"/>
    <x v="23"/>
    <x v="23"/>
    <s v="10"/>
    <s v="Repair-Equipment"/>
    <m/>
    <m/>
    <s v=""/>
    <n v="72495"/>
    <x v="136"/>
    <x v="0"/>
    <x v="23"/>
    <m/>
    <m/>
    <s v="Non-School Based"/>
    <x v="0"/>
    <s v="Realignments"/>
    <x v="0"/>
    <m/>
    <m/>
    <m/>
    <n v="72495"/>
    <n v="0"/>
    <m/>
    <m/>
    <m/>
    <n v="72495"/>
    <n v="0"/>
    <m/>
    <s v="10-10-7404-2091200"/>
  </r>
  <r>
    <x v="0"/>
    <x v="7"/>
    <s v="3201"/>
    <x v="38"/>
    <x v="38"/>
    <s v="03"/>
    <s v="Wages-Substitute"/>
    <m/>
    <m/>
    <s v=""/>
    <n v="-30000"/>
    <x v="137"/>
    <x v="0"/>
    <x v="38"/>
    <m/>
    <m/>
    <s v="School Based"/>
    <x v="0"/>
    <s v="Realignments"/>
    <x v="0"/>
    <m/>
    <m/>
    <m/>
    <n v="-30000"/>
    <n v="0"/>
    <m/>
    <m/>
    <m/>
    <n v="-30000"/>
    <n v="0"/>
    <m/>
    <s v="10-03-3201-1010100"/>
  </r>
  <r>
    <x v="0"/>
    <x v="7"/>
    <s v="3201"/>
    <x v="38"/>
    <x v="38"/>
    <s v="12"/>
    <s v="Social Security"/>
    <m/>
    <m/>
    <s v=""/>
    <n v="-2295"/>
    <x v="137"/>
    <x v="0"/>
    <x v="38"/>
    <m/>
    <m/>
    <s v="School Based"/>
    <x v="0"/>
    <s v="Realignments"/>
    <x v="0"/>
    <m/>
    <m/>
    <m/>
    <n v="-2295"/>
    <n v="0"/>
    <m/>
    <m/>
    <m/>
    <n v="-2295"/>
    <n v="0"/>
    <m/>
    <s v="10-12-3201-4130100"/>
  </r>
  <r>
    <x v="0"/>
    <x v="7"/>
    <s v="3201"/>
    <x v="38"/>
    <x v="38"/>
    <s v="05"/>
    <s v="Travel-Mileage"/>
    <m/>
    <m/>
    <s v=""/>
    <n v="32295"/>
    <x v="138"/>
    <x v="0"/>
    <x v="38"/>
    <m/>
    <m/>
    <s v="School Based"/>
    <x v="0"/>
    <s v="Realignments"/>
    <x v="0"/>
    <m/>
    <m/>
    <m/>
    <n v="32295"/>
    <n v="0"/>
    <m/>
    <m/>
    <m/>
    <n v="32295"/>
    <n v="0"/>
    <m/>
    <s v="10-05-3201-4085100"/>
  </r>
  <r>
    <x v="0"/>
    <x v="7"/>
    <s v="7404"/>
    <x v="23"/>
    <x v="23"/>
    <s v="10"/>
    <s v="Supplies-General"/>
    <m/>
    <m/>
    <s v=""/>
    <n v="-2000"/>
    <x v="139"/>
    <x v="0"/>
    <x v="23"/>
    <m/>
    <m/>
    <s v="Non-School Based"/>
    <x v="0"/>
    <s v="Realignments"/>
    <x v="0"/>
    <m/>
    <m/>
    <m/>
    <n v="-2000"/>
    <n v="0"/>
    <m/>
    <m/>
    <m/>
    <n v="-2000"/>
    <n v="0"/>
    <m/>
    <s v="10-10-7404-3292500"/>
  </r>
  <r>
    <x v="0"/>
    <x v="7"/>
    <s v="7404"/>
    <x v="23"/>
    <x v="23"/>
    <s v="10"/>
    <s v="Dues &amp; Subscriptions"/>
    <m/>
    <m/>
    <s v=""/>
    <n v="2000"/>
    <x v="140"/>
    <x v="0"/>
    <x v="23"/>
    <m/>
    <m/>
    <s v="Non-School Based"/>
    <x v="0"/>
    <s v="Realignments"/>
    <x v="0"/>
    <m/>
    <m/>
    <m/>
    <n v="2000"/>
    <n v="0"/>
    <m/>
    <m/>
    <m/>
    <n v="2000"/>
    <n v="0"/>
    <m/>
    <s v="10-10-7404-4990500"/>
  </r>
  <r>
    <x v="0"/>
    <x v="7"/>
    <s v="8601"/>
    <x v="36"/>
    <x v="36"/>
    <s v="03"/>
    <s v="Wages-Temporary Help"/>
    <m/>
    <m/>
    <s v=""/>
    <n v="-30000"/>
    <x v="141"/>
    <x v="0"/>
    <x v="36"/>
    <m/>
    <m/>
    <s v="School Based"/>
    <x v="0"/>
    <s v="Realignments"/>
    <x v="0"/>
    <m/>
    <m/>
    <m/>
    <n v="-30000"/>
    <n v="0"/>
    <m/>
    <m/>
    <m/>
    <n v="-30000"/>
    <n v="0"/>
    <m/>
    <s v="10-03-8601-1010200"/>
  </r>
  <r>
    <x v="0"/>
    <x v="7"/>
    <s v="8601"/>
    <x v="36"/>
    <x v="36"/>
    <s v="12"/>
    <s v="Social Security"/>
    <m/>
    <m/>
    <s v=""/>
    <n v="-2295"/>
    <x v="141"/>
    <x v="0"/>
    <x v="36"/>
    <m/>
    <m/>
    <s v="School Based"/>
    <x v="0"/>
    <s v="Realignments"/>
    <x v="0"/>
    <m/>
    <m/>
    <m/>
    <n v="-2295"/>
    <n v="0"/>
    <m/>
    <m/>
    <m/>
    <n v="-2295"/>
    <n v="0"/>
    <m/>
    <s v="10-12-8601-4130100"/>
  </r>
  <r>
    <x v="0"/>
    <x v="7"/>
    <s v="8601"/>
    <x v="36"/>
    <x v="36"/>
    <s v="05"/>
    <s v="Contracted-Officials"/>
    <m/>
    <m/>
    <s v=""/>
    <n v="32295"/>
    <x v="142"/>
    <x v="0"/>
    <x v="36"/>
    <m/>
    <m/>
    <s v="School Based"/>
    <x v="0"/>
    <s v="Realignments"/>
    <x v="0"/>
    <m/>
    <m/>
    <m/>
    <n v="32295"/>
    <n v="0"/>
    <m/>
    <m/>
    <m/>
    <n v="32295"/>
    <n v="0"/>
    <m/>
    <s v="10-05-8601-2095200"/>
  </r>
  <r>
    <x v="0"/>
    <x v="5"/>
    <s v="0308"/>
    <x v="43"/>
    <x v="43"/>
    <s v="02"/>
    <s v="Travel-Mileage"/>
    <m/>
    <m/>
    <s v=""/>
    <n v="-5000"/>
    <x v="143"/>
    <x v="0"/>
    <x v="43"/>
    <m/>
    <m/>
    <s v="Non-School Based"/>
    <x v="0"/>
    <s v="Realignments"/>
    <x v="0"/>
    <m/>
    <m/>
    <m/>
    <n v="-5000"/>
    <n v="0"/>
    <m/>
    <m/>
    <m/>
    <n v="-5000"/>
    <n v="0"/>
    <m/>
    <s v="10-02-0308-4085100"/>
  </r>
  <r>
    <x v="0"/>
    <x v="5"/>
    <s v="0308"/>
    <x v="43"/>
    <x v="43"/>
    <s v="03"/>
    <s v="Wages-Workshop"/>
    <m/>
    <m/>
    <s v=""/>
    <n v="4645"/>
    <x v="144"/>
    <x v="0"/>
    <x v="43"/>
    <m/>
    <m/>
    <s v="Non-School Based"/>
    <x v="0"/>
    <s v="Realignments"/>
    <x v="0"/>
    <m/>
    <m/>
    <m/>
    <n v="4645"/>
    <n v="0"/>
    <m/>
    <m/>
    <m/>
    <n v="4645"/>
    <n v="0"/>
    <m/>
    <s v="10-03-0308-1010300"/>
  </r>
  <r>
    <x v="0"/>
    <x v="5"/>
    <s v="0308"/>
    <x v="43"/>
    <x v="43"/>
    <s v="12"/>
    <s v="Social Security"/>
    <m/>
    <m/>
    <s v=""/>
    <n v="355"/>
    <x v="145"/>
    <x v="0"/>
    <x v="43"/>
    <m/>
    <m/>
    <s v="Non-School Based"/>
    <x v="0"/>
    <s v="Realignments"/>
    <x v="0"/>
    <m/>
    <m/>
    <m/>
    <n v="355"/>
    <n v="0"/>
    <m/>
    <m/>
    <m/>
    <n v="355"/>
    <n v="0"/>
    <m/>
    <s v="10-12-0308-4130100"/>
  </r>
  <r>
    <x v="0"/>
    <x v="5"/>
    <s v="0308"/>
    <x v="43"/>
    <x v="43"/>
    <s v="05"/>
    <s v="Transfers-Out of County"/>
    <m/>
    <m/>
    <s v=""/>
    <n v="-22500"/>
    <x v="146"/>
    <x v="0"/>
    <x v="43"/>
    <m/>
    <m/>
    <s v="School Based"/>
    <x v="0"/>
    <s v="Realignments"/>
    <x v="0"/>
    <m/>
    <m/>
    <m/>
    <n v="-22500"/>
    <n v="0"/>
    <m/>
    <m/>
    <m/>
    <n v="-22500"/>
    <n v="0"/>
    <m/>
    <s v="10-05-0308-8810200"/>
  </r>
  <r>
    <x v="0"/>
    <x v="5"/>
    <s v="5701"/>
    <x v="44"/>
    <x v="44"/>
    <s v="03"/>
    <s v="Wages-Temporary Help"/>
    <m/>
    <m/>
    <s v=""/>
    <n v="20901"/>
    <x v="147"/>
    <x v="0"/>
    <x v="44"/>
    <m/>
    <m/>
    <s v="School Based"/>
    <x v="0"/>
    <s v="Realignments"/>
    <x v="0"/>
    <m/>
    <m/>
    <m/>
    <n v="20901"/>
    <n v="0"/>
    <m/>
    <m/>
    <m/>
    <n v="20901"/>
    <n v="0"/>
    <m/>
    <s v="10-03-5701-1010200"/>
  </r>
  <r>
    <x v="0"/>
    <x v="5"/>
    <s v="5701"/>
    <x v="44"/>
    <x v="44"/>
    <s v="12"/>
    <s v="Social Security"/>
    <m/>
    <m/>
    <s v=""/>
    <n v="1599"/>
    <x v="148"/>
    <x v="0"/>
    <x v="44"/>
    <m/>
    <m/>
    <s v="School Based"/>
    <x v="0"/>
    <s v="Realignments"/>
    <x v="0"/>
    <m/>
    <m/>
    <m/>
    <n v="1599"/>
    <n v="0"/>
    <m/>
    <m/>
    <m/>
    <n v="1599"/>
    <n v="0"/>
    <m/>
    <s v="10-12-5701-4130100"/>
  </r>
  <r>
    <x v="0"/>
    <x v="5"/>
    <s v="5701"/>
    <x v="44"/>
    <x v="44"/>
    <s v="03"/>
    <s v="Wages-Temporary Help"/>
    <m/>
    <m/>
    <s v=""/>
    <n v="2500"/>
    <x v="149"/>
    <x v="0"/>
    <x v="44"/>
    <m/>
    <m/>
    <s v="School Based"/>
    <x v="0"/>
    <s v="Realignments"/>
    <x v="0"/>
    <m/>
    <m/>
    <m/>
    <n v="2500"/>
    <n v="0"/>
    <m/>
    <m/>
    <m/>
    <n v="2500"/>
    <n v="0"/>
    <m/>
    <s v="10-03-5701-1010200"/>
  </r>
  <r>
    <x v="0"/>
    <x v="5"/>
    <s v="5701"/>
    <x v="44"/>
    <x v="44"/>
    <s v="03"/>
    <s v="Wages-Workshop"/>
    <m/>
    <m/>
    <s v=""/>
    <n v="-2500"/>
    <x v="150"/>
    <x v="0"/>
    <x v="44"/>
    <m/>
    <m/>
    <s v="School Based"/>
    <x v="0"/>
    <s v="Realignments"/>
    <x v="0"/>
    <m/>
    <m/>
    <m/>
    <n v="-2500"/>
    <n v="0"/>
    <m/>
    <m/>
    <m/>
    <n v="-2500"/>
    <n v="0"/>
    <m/>
    <s v="10-03-5701-1010300"/>
  </r>
  <r>
    <x v="0"/>
    <x v="5"/>
    <s v="0308"/>
    <x v="43"/>
    <x v="43"/>
    <s v="03"/>
    <s v="Wages-Workshop"/>
    <m/>
    <m/>
    <s v=""/>
    <n v="23934"/>
    <x v="151"/>
    <x v="0"/>
    <x v="43"/>
    <m/>
    <m/>
    <s v="Non-School Based"/>
    <x v="0"/>
    <s v="Realignments"/>
    <x v="0"/>
    <m/>
    <m/>
    <m/>
    <n v="23934"/>
    <n v="0"/>
    <m/>
    <m/>
    <m/>
    <n v="23934"/>
    <n v="0"/>
    <m/>
    <s v="10-03-0308-1010300"/>
  </r>
  <r>
    <x v="0"/>
    <x v="5"/>
    <s v="0308"/>
    <x v="43"/>
    <x v="43"/>
    <s v="12"/>
    <s v="Social Security"/>
    <m/>
    <m/>
    <s v=""/>
    <n v="1831"/>
    <x v="152"/>
    <x v="0"/>
    <x v="43"/>
    <m/>
    <m/>
    <s v="Non-School Based"/>
    <x v="0"/>
    <s v="Realignments"/>
    <x v="0"/>
    <m/>
    <m/>
    <m/>
    <n v="1831"/>
    <n v="0"/>
    <m/>
    <m/>
    <m/>
    <n v="1831"/>
    <n v="0"/>
    <m/>
    <s v="10-12-0308-4130100"/>
  </r>
  <r>
    <x v="0"/>
    <x v="5"/>
    <s v="3403"/>
    <x v="45"/>
    <x v="45"/>
    <s v="03"/>
    <s v="Wages-Substitute"/>
    <m/>
    <m/>
    <s v=""/>
    <n v="-10000"/>
    <x v="153"/>
    <x v="0"/>
    <x v="45"/>
    <m/>
    <m/>
    <s v="School Based"/>
    <x v="0"/>
    <s v="Realignments"/>
    <x v="0"/>
    <m/>
    <m/>
    <m/>
    <n v="-10000"/>
    <n v="0"/>
    <m/>
    <m/>
    <m/>
    <n v="-10000"/>
    <n v="0"/>
    <m/>
    <s v="10-03-3403-1010100"/>
  </r>
  <r>
    <x v="0"/>
    <x v="5"/>
    <s v="3403"/>
    <x v="45"/>
    <x v="45"/>
    <s v="03"/>
    <s v="Wages-Workshop"/>
    <m/>
    <m/>
    <s v=""/>
    <n v="-13934"/>
    <x v="154"/>
    <x v="0"/>
    <x v="45"/>
    <m/>
    <m/>
    <s v="School Based"/>
    <x v="0"/>
    <s v="Realignments"/>
    <x v="0"/>
    <m/>
    <m/>
    <m/>
    <n v="-13934"/>
    <n v="0"/>
    <m/>
    <m/>
    <m/>
    <n v="-13934"/>
    <n v="0"/>
    <m/>
    <s v="10-03-3403-1010300"/>
  </r>
  <r>
    <x v="0"/>
    <x v="5"/>
    <s v="3403"/>
    <x v="45"/>
    <x v="45"/>
    <s v="12"/>
    <s v="Social Security"/>
    <m/>
    <m/>
    <s v=""/>
    <n v="-1831"/>
    <x v="155"/>
    <x v="0"/>
    <x v="45"/>
    <m/>
    <m/>
    <s v="School Based"/>
    <x v="0"/>
    <s v="Realignments"/>
    <x v="0"/>
    <m/>
    <m/>
    <m/>
    <n v="-1831"/>
    <n v="0"/>
    <m/>
    <m/>
    <m/>
    <n v="-1831"/>
    <n v="0"/>
    <m/>
    <s v="10-12-3403-4130100"/>
  </r>
  <r>
    <x v="0"/>
    <x v="5"/>
    <s v="3390"/>
    <x v="46"/>
    <x v="46"/>
    <s v="04"/>
    <s v="Textbooks"/>
    <m/>
    <m/>
    <s v=""/>
    <n v="-541"/>
    <x v="156"/>
    <x v="0"/>
    <x v="46"/>
    <m/>
    <m/>
    <s v="School Based"/>
    <x v="0"/>
    <s v="Realignments"/>
    <x v="0"/>
    <m/>
    <m/>
    <m/>
    <n v="-541"/>
    <n v="0"/>
    <m/>
    <m/>
    <m/>
    <n v="-541"/>
    <n v="0"/>
    <m/>
    <s v="10-04-3390-3210100"/>
  </r>
  <r>
    <x v="0"/>
    <x v="5"/>
    <s v="3390"/>
    <x v="46"/>
    <x v="46"/>
    <s v="04"/>
    <s v="Supplies-General"/>
    <m/>
    <m/>
    <s v=""/>
    <n v="541"/>
    <x v="156"/>
    <x v="0"/>
    <x v="46"/>
    <m/>
    <m/>
    <s v="School Based"/>
    <x v="0"/>
    <s v="Realignments"/>
    <x v="0"/>
    <m/>
    <m/>
    <m/>
    <n v="541"/>
    <n v="0"/>
    <m/>
    <m/>
    <m/>
    <n v="541"/>
    <n v="0"/>
    <m/>
    <s v="10-04-3390-3292500"/>
  </r>
  <r>
    <x v="0"/>
    <x v="5"/>
    <s v="3390"/>
    <x v="46"/>
    <x v="46"/>
    <s v="03"/>
    <s v="Wages-Temporary Help"/>
    <m/>
    <m/>
    <s v=""/>
    <n v="182000"/>
    <x v="156"/>
    <x v="0"/>
    <x v="46"/>
    <m/>
    <m/>
    <s v="School Based"/>
    <x v="0"/>
    <s v="Realignments"/>
    <x v="0"/>
    <m/>
    <m/>
    <m/>
    <n v="182000"/>
    <n v="0"/>
    <m/>
    <m/>
    <m/>
    <n v="182000"/>
    <n v="0"/>
    <m/>
    <s v="10-03-3390-1010200"/>
  </r>
  <r>
    <x v="0"/>
    <x v="5"/>
    <s v="3390"/>
    <x v="46"/>
    <x v="46"/>
    <s v="12"/>
    <s v="Social Security"/>
    <m/>
    <m/>
    <s v=""/>
    <n v="13923"/>
    <x v="157"/>
    <x v="0"/>
    <x v="46"/>
    <m/>
    <m/>
    <s v="School Based"/>
    <x v="0"/>
    <s v="Realignments"/>
    <x v="0"/>
    <m/>
    <m/>
    <m/>
    <n v="13923"/>
    <n v="0"/>
    <m/>
    <m/>
    <m/>
    <n v="13923"/>
    <n v="0"/>
    <m/>
    <s v="10-12-3390-4130100"/>
  </r>
  <r>
    <x v="0"/>
    <x v="5"/>
    <s v="6101"/>
    <x v="47"/>
    <x v="47"/>
    <s v="07"/>
    <s v="Travel-Mileage"/>
    <m/>
    <m/>
    <s v=""/>
    <n v="-5000"/>
    <x v="158"/>
    <x v="0"/>
    <x v="47"/>
    <m/>
    <m/>
    <s v="School Based"/>
    <x v="0"/>
    <s v="Realignments"/>
    <x v="0"/>
    <m/>
    <m/>
    <m/>
    <n v="-5000"/>
    <n v="0"/>
    <m/>
    <m/>
    <m/>
    <n v="-5000"/>
    <n v="0"/>
    <m/>
    <s v="10-07-6101-4085100"/>
  </r>
  <r>
    <x v="0"/>
    <x v="5"/>
    <s v="6401"/>
    <x v="48"/>
    <x v="48"/>
    <s v="08"/>
    <s v="Supplies-General"/>
    <m/>
    <m/>
    <s v=""/>
    <n v="-17652"/>
    <x v="159"/>
    <x v="0"/>
    <x v="48"/>
    <m/>
    <m/>
    <s v="School Based"/>
    <x v="0"/>
    <s v="Realignments"/>
    <x v="0"/>
    <m/>
    <m/>
    <m/>
    <n v="-17652"/>
    <n v="0"/>
    <m/>
    <m/>
    <m/>
    <n v="-17652"/>
    <n v="0"/>
    <m/>
    <s v="10-08-6401-3292500"/>
  </r>
  <r>
    <x v="0"/>
    <x v="5"/>
    <s v="6401"/>
    <x v="48"/>
    <x v="48"/>
    <s v="08"/>
    <s v="Travel-Mileage"/>
    <m/>
    <m/>
    <s v=""/>
    <n v="-16500"/>
    <x v="158"/>
    <x v="0"/>
    <x v="48"/>
    <m/>
    <m/>
    <s v="School Based"/>
    <x v="0"/>
    <s v="Realignments"/>
    <x v="0"/>
    <m/>
    <m/>
    <m/>
    <n v="-16500"/>
    <n v="0"/>
    <m/>
    <m/>
    <m/>
    <n v="-16500"/>
    <n v="0"/>
    <m/>
    <s v="10-08-6401-4085100"/>
  </r>
  <r>
    <x v="0"/>
    <x v="5"/>
    <s v="6401"/>
    <x v="48"/>
    <x v="48"/>
    <s v="08"/>
    <s v="Uniforms-Staff"/>
    <m/>
    <m/>
    <s v=""/>
    <n v="-5200"/>
    <x v="158"/>
    <x v="0"/>
    <x v="48"/>
    <m/>
    <m/>
    <s v="School Based"/>
    <x v="0"/>
    <s v="Realignments"/>
    <x v="0"/>
    <m/>
    <m/>
    <m/>
    <n v="-5200"/>
    <n v="0"/>
    <m/>
    <m/>
    <m/>
    <n v="-5200"/>
    <n v="0"/>
    <m/>
    <s v="10-08-6401-3293500"/>
  </r>
  <r>
    <x v="0"/>
    <x v="5"/>
    <s v="6401"/>
    <x v="48"/>
    <x v="48"/>
    <s v="08"/>
    <s v="Wages-Overtime"/>
    <m/>
    <m/>
    <s v=""/>
    <n v="-87600"/>
    <x v="158"/>
    <x v="0"/>
    <x v="48"/>
    <m/>
    <m/>
    <s v="School Based"/>
    <x v="0"/>
    <s v="Realignments"/>
    <x v="0"/>
    <m/>
    <m/>
    <m/>
    <n v="-87600"/>
    <n v="0"/>
    <m/>
    <m/>
    <m/>
    <n v="-87600"/>
    <n v="0"/>
    <m/>
    <s v="10-08-6401-1010500"/>
  </r>
  <r>
    <x v="0"/>
    <x v="5"/>
    <s v="6401"/>
    <x v="48"/>
    <x v="48"/>
    <s v="08"/>
    <s v="Wages-Substitute"/>
    <m/>
    <m/>
    <s v=""/>
    <n v="-53200"/>
    <x v="158"/>
    <x v="0"/>
    <x v="48"/>
    <m/>
    <m/>
    <s v="School Based"/>
    <x v="0"/>
    <s v="Realignments"/>
    <x v="0"/>
    <m/>
    <m/>
    <m/>
    <n v="-53200"/>
    <n v="0"/>
    <m/>
    <m/>
    <m/>
    <n v="-53200"/>
    <n v="0"/>
    <m/>
    <s v="10-08-6401-1010100"/>
  </r>
  <r>
    <x v="0"/>
    <x v="5"/>
    <s v="6401"/>
    <x v="48"/>
    <x v="48"/>
    <s v="12"/>
    <s v="Social Security"/>
    <m/>
    <m/>
    <s v=""/>
    <n v="-10772"/>
    <x v="158"/>
    <x v="0"/>
    <x v="48"/>
    <m/>
    <m/>
    <s v="School Based"/>
    <x v="0"/>
    <s v="Realignments"/>
    <x v="0"/>
    <m/>
    <m/>
    <m/>
    <n v="-10772"/>
    <n v="0"/>
    <m/>
    <m/>
    <m/>
    <n v="-10772"/>
    <n v="0"/>
    <m/>
    <s v="10-12-6401-4130100"/>
  </r>
  <r>
    <x v="0"/>
    <x v="5"/>
    <s v="6401"/>
    <x v="48"/>
    <x v="48"/>
    <s v="08"/>
    <s v="Supplies-General"/>
    <m/>
    <m/>
    <s v=""/>
    <n v="-13000"/>
    <x v="160"/>
    <x v="0"/>
    <x v="48"/>
    <m/>
    <m/>
    <s v="School Based"/>
    <x v="0"/>
    <s v="Realignments"/>
    <x v="0"/>
    <m/>
    <m/>
    <m/>
    <n v="-13000"/>
    <n v="0"/>
    <m/>
    <m/>
    <m/>
    <n v="-13000"/>
    <n v="0"/>
    <m/>
    <s v="10-08-6401-3292500"/>
  </r>
  <r>
    <x v="0"/>
    <x v="5"/>
    <s v="5601"/>
    <x v="14"/>
    <x v="14"/>
    <s v="05"/>
    <s v="Maintenance-Software"/>
    <m/>
    <m/>
    <s v=""/>
    <n v="13000"/>
    <x v="161"/>
    <x v="0"/>
    <x v="14"/>
    <m/>
    <m/>
    <s v="School Based"/>
    <x v="0"/>
    <s v="Realignments"/>
    <x v="0"/>
    <m/>
    <m/>
    <m/>
    <n v="13000"/>
    <n v="0"/>
    <m/>
    <m/>
    <m/>
    <n v="13000"/>
    <n v="0"/>
    <m/>
    <s v="10-05-5601-2097000"/>
  </r>
  <r>
    <x v="0"/>
    <x v="5"/>
    <s v="6401"/>
    <x v="48"/>
    <x v="48"/>
    <s v="08"/>
    <s v="Supplies-General"/>
    <m/>
    <m/>
    <s v=""/>
    <n v="-4535"/>
    <x v="162"/>
    <x v="0"/>
    <x v="48"/>
    <m/>
    <m/>
    <s v="School Based"/>
    <x v="0"/>
    <s v="Realignments"/>
    <x v="0"/>
    <m/>
    <m/>
    <m/>
    <n v="-4535"/>
    <n v="0"/>
    <m/>
    <m/>
    <m/>
    <n v="-4535"/>
    <n v="0"/>
    <m/>
    <s v="10-08-6401-3292500"/>
  </r>
  <r>
    <x v="0"/>
    <x v="5"/>
    <s v="5701"/>
    <x v="44"/>
    <x v="44"/>
    <s v="04"/>
    <s v="Supplies-Testing"/>
    <m/>
    <m/>
    <s v=""/>
    <n v="4535"/>
    <x v="163"/>
    <x v="0"/>
    <x v="44"/>
    <m/>
    <m/>
    <s v="School Based"/>
    <x v="0"/>
    <s v="Realignments"/>
    <x v="0"/>
    <m/>
    <m/>
    <m/>
    <n v="4535"/>
    <n v="0"/>
    <m/>
    <m/>
    <m/>
    <n v="4535"/>
    <n v="0"/>
    <m/>
    <s v="10-04-5701-3291700"/>
  </r>
  <r>
    <x v="0"/>
    <x v="5"/>
    <s v="5701"/>
    <x v="44"/>
    <x v="44"/>
    <s v="04"/>
    <s v="Technology-Computer"/>
    <m/>
    <m/>
    <s v=""/>
    <n v="-2000"/>
    <x v="164"/>
    <x v="0"/>
    <x v="44"/>
    <m/>
    <m/>
    <s v="School Based"/>
    <x v="0"/>
    <s v="Realignments"/>
    <x v="0"/>
    <m/>
    <m/>
    <m/>
    <n v="-2000"/>
    <n v="0"/>
    <m/>
    <m/>
    <m/>
    <n v="-2000"/>
    <n v="0"/>
    <m/>
    <s v="10-04-5701-3295000"/>
  </r>
  <r>
    <x v="0"/>
    <x v="5"/>
    <s v="5701"/>
    <x v="44"/>
    <x v="44"/>
    <s v="04"/>
    <s v="Technology-Supply"/>
    <m/>
    <m/>
    <s v=""/>
    <n v="-1000"/>
    <x v="164"/>
    <x v="0"/>
    <x v="44"/>
    <m/>
    <m/>
    <s v="School Based"/>
    <x v="0"/>
    <s v="Realignments"/>
    <x v="0"/>
    <m/>
    <m/>
    <m/>
    <n v="-1000"/>
    <n v="0"/>
    <m/>
    <m/>
    <m/>
    <n v="-1000"/>
    <n v="0"/>
    <m/>
    <s v="10-04-5701-3295200"/>
  </r>
  <r>
    <x v="0"/>
    <x v="5"/>
    <s v="5701"/>
    <x v="44"/>
    <x v="44"/>
    <s v="05"/>
    <s v="Dues &amp; Subscriptions"/>
    <m/>
    <m/>
    <s v=""/>
    <n v="-400"/>
    <x v="164"/>
    <x v="0"/>
    <x v="44"/>
    <m/>
    <m/>
    <s v="School Based"/>
    <x v="0"/>
    <s v="Realignments"/>
    <x v="0"/>
    <m/>
    <m/>
    <m/>
    <n v="-400"/>
    <n v="0"/>
    <m/>
    <m/>
    <m/>
    <n v="-400"/>
    <n v="0"/>
    <m/>
    <s v="10-05-5701-4990500"/>
  </r>
  <r>
    <x v="0"/>
    <x v="5"/>
    <s v="5701"/>
    <x v="44"/>
    <x v="44"/>
    <s v="04"/>
    <s v="Supplies-Testing"/>
    <m/>
    <m/>
    <s v=""/>
    <n v="3400"/>
    <x v="165"/>
    <x v="0"/>
    <x v="44"/>
    <m/>
    <m/>
    <s v="School Based"/>
    <x v="0"/>
    <s v="Realignments"/>
    <x v="0"/>
    <m/>
    <m/>
    <m/>
    <n v="3400"/>
    <n v="0"/>
    <m/>
    <m/>
    <m/>
    <n v="3400"/>
    <n v="0"/>
    <m/>
    <s v="10-04-5701-3291700"/>
  </r>
  <r>
    <x v="0"/>
    <x v="5"/>
    <s v="5601"/>
    <x v="14"/>
    <x v="14"/>
    <s v="03"/>
    <s v="Wages-Summer Pay"/>
    <m/>
    <m/>
    <s v=""/>
    <n v="-25000"/>
    <x v="166"/>
    <x v="0"/>
    <x v="14"/>
    <m/>
    <m/>
    <s v="School Based"/>
    <x v="0"/>
    <s v="Realignments"/>
    <x v="0"/>
    <m/>
    <m/>
    <m/>
    <n v="-25000"/>
    <n v="0"/>
    <m/>
    <m/>
    <m/>
    <n v="-25000"/>
    <n v="0"/>
    <m/>
    <s v="10-03-5601-1010400"/>
  </r>
  <r>
    <x v="0"/>
    <x v="5"/>
    <s v="5601"/>
    <x v="14"/>
    <x v="14"/>
    <s v="03"/>
    <s v="Wages-Workshop"/>
    <m/>
    <m/>
    <s v=""/>
    <n v="25000"/>
    <x v="167"/>
    <x v="0"/>
    <x v="14"/>
    <m/>
    <m/>
    <s v="School Based"/>
    <x v="0"/>
    <s v="Realignments"/>
    <x v="0"/>
    <m/>
    <m/>
    <m/>
    <n v="25000"/>
    <n v="0"/>
    <m/>
    <m/>
    <m/>
    <n v="25000"/>
    <n v="0"/>
    <m/>
    <s v="10-03-5601-1010300"/>
  </r>
  <r>
    <x v="0"/>
    <x v="5"/>
    <s v="5801"/>
    <x v="49"/>
    <x v="49"/>
    <s v="03"/>
    <s v="Wages-Workshop"/>
    <m/>
    <m/>
    <s v=""/>
    <n v="-5000"/>
    <x v="168"/>
    <x v="0"/>
    <x v="49"/>
    <m/>
    <m/>
    <s v="School Based"/>
    <x v="0"/>
    <s v="Realignments"/>
    <x v="0"/>
    <m/>
    <m/>
    <m/>
    <n v="-5000"/>
    <n v="0"/>
    <m/>
    <m/>
    <m/>
    <n v="-5000"/>
    <n v="0"/>
    <m/>
    <s v="10-03-5801-1010300"/>
  </r>
  <r>
    <x v="0"/>
    <x v="5"/>
    <s v="5801"/>
    <x v="49"/>
    <x v="49"/>
    <s v="03"/>
    <s v="Wages-Summer Pay"/>
    <m/>
    <m/>
    <s v=""/>
    <n v="5000"/>
    <x v="169"/>
    <x v="0"/>
    <x v="49"/>
    <m/>
    <m/>
    <s v="School Based"/>
    <x v="0"/>
    <s v="Realignments"/>
    <x v="0"/>
    <m/>
    <m/>
    <m/>
    <n v="5000"/>
    <n v="0"/>
    <m/>
    <m/>
    <m/>
    <n v="5000"/>
    <n v="0"/>
    <m/>
    <s v="10-03-5801-1010400"/>
  </r>
  <r>
    <x v="0"/>
    <x v="5"/>
    <s v="5801"/>
    <x v="49"/>
    <x v="49"/>
    <s v="04"/>
    <s v="Supplies-Materials Of Instruction"/>
    <m/>
    <m/>
    <s v=""/>
    <n v="-135"/>
    <x v="139"/>
    <x v="0"/>
    <x v="49"/>
    <m/>
    <m/>
    <s v="Non-School Based"/>
    <x v="0"/>
    <s v="Realignments"/>
    <x v="0"/>
    <m/>
    <m/>
    <m/>
    <n v="-135"/>
    <n v="0"/>
    <m/>
    <m/>
    <m/>
    <n v="-135"/>
    <n v="0"/>
    <m/>
    <s v="10-04-5801-3290900"/>
  </r>
  <r>
    <x v="0"/>
    <x v="5"/>
    <s v="5801"/>
    <x v="49"/>
    <x v="49"/>
    <s v="05"/>
    <s v="Dues &amp; Subscriptions"/>
    <m/>
    <m/>
    <s v=""/>
    <n v="135"/>
    <x v="170"/>
    <x v="0"/>
    <x v="49"/>
    <m/>
    <m/>
    <s v="Non-School Based"/>
    <x v="0"/>
    <s v="Realignments"/>
    <x v="0"/>
    <m/>
    <m/>
    <m/>
    <n v="135"/>
    <n v="0"/>
    <m/>
    <m/>
    <m/>
    <n v="135"/>
    <n v="0"/>
    <m/>
    <s v="10-05-5801-4990500"/>
  </r>
  <r>
    <x v="0"/>
    <x v="5"/>
    <s v="6103"/>
    <x v="50"/>
    <x v="50"/>
    <s v="07"/>
    <s v="Repair-Equipment"/>
    <m/>
    <m/>
    <s v=""/>
    <n v="-250"/>
    <x v="171"/>
    <x v="0"/>
    <x v="50"/>
    <m/>
    <m/>
    <s v="School Based"/>
    <x v="0"/>
    <s v="Realignments"/>
    <x v="0"/>
    <m/>
    <m/>
    <m/>
    <n v="-250"/>
    <n v="0"/>
    <m/>
    <m/>
    <m/>
    <n v="-250"/>
    <n v="0"/>
    <m/>
    <s v="10-07-6103-2091200"/>
  </r>
  <r>
    <x v="0"/>
    <x v="5"/>
    <s v="6103"/>
    <x v="50"/>
    <x v="50"/>
    <s v="07"/>
    <s v="Supplies-General"/>
    <m/>
    <m/>
    <s v=""/>
    <n v="250"/>
    <x v="172"/>
    <x v="0"/>
    <x v="50"/>
    <m/>
    <m/>
    <s v="School Based"/>
    <x v="0"/>
    <s v="Realignments"/>
    <x v="0"/>
    <m/>
    <m/>
    <m/>
    <n v="250"/>
    <n v="0"/>
    <m/>
    <m/>
    <m/>
    <n v="250"/>
    <n v="0"/>
    <m/>
    <s v="10-07-6103-3292500"/>
  </r>
  <r>
    <x v="0"/>
    <x v="4"/>
    <s v="0105"/>
    <x v="30"/>
    <x v="30"/>
    <s v="01"/>
    <s v="Maintenance-Software"/>
    <m/>
    <m/>
    <s v=""/>
    <n v="1000"/>
    <x v="173"/>
    <x v="0"/>
    <x v="30"/>
    <m/>
    <m/>
    <s v="Non-School Based"/>
    <x v="0"/>
    <s v="Realignments"/>
    <x v="0"/>
    <m/>
    <m/>
    <m/>
    <n v="1000"/>
    <n v="0"/>
    <m/>
    <m/>
    <m/>
    <n v="1000"/>
    <n v="0"/>
    <m/>
    <s v="10-01-0105-2097000"/>
  </r>
  <r>
    <x v="0"/>
    <x v="4"/>
    <s v="0105"/>
    <x v="30"/>
    <x v="30"/>
    <s v="01"/>
    <s v="Travel-Conferences"/>
    <m/>
    <m/>
    <s v=""/>
    <n v="700"/>
    <x v="173"/>
    <x v="0"/>
    <x v="30"/>
    <m/>
    <m/>
    <s v="Non-School Based"/>
    <x v="0"/>
    <s v="Realignments"/>
    <x v="0"/>
    <m/>
    <m/>
    <m/>
    <n v="700"/>
    <n v="0"/>
    <m/>
    <m/>
    <m/>
    <n v="700"/>
    <n v="0"/>
    <m/>
    <s v="10-01-0105-4085000"/>
  </r>
  <r>
    <x v="0"/>
    <x v="4"/>
    <s v="0105"/>
    <x v="30"/>
    <x v="30"/>
    <s v="01"/>
    <s v="Wages-Temporary Help"/>
    <m/>
    <m/>
    <s v=""/>
    <n v="3000"/>
    <x v="173"/>
    <x v="0"/>
    <x v="30"/>
    <m/>
    <m/>
    <s v="Non-School Based"/>
    <x v="0"/>
    <s v="Realignments"/>
    <x v="0"/>
    <m/>
    <m/>
    <m/>
    <n v="3000"/>
    <n v="0"/>
    <m/>
    <m/>
    <m/>
    <n v="3000"/>
    <n v="0"/>
    <m/>
    <s v="10-01-0105-1010200"/>
  </r>
  <r>
    <x v="0"/>
    <x v="4"/>
    <s v="0105"/>
    <x v="30"/>
    <x v="30"/>
    <s v="03"/>
    <s v="Wages-Workshop"/>
    <m/>
    <m/>
    <s v=""/>
    <n v="-5700"/>
    <x v="173"/>
    <x v="0"/>
    <x v="30"/>
    <m/>
    <m/>
    <s v="Non-School Based"/>
    <x v="0"/>
    <s v="Realignments"/>
    <x v="0"/>
    <m/>
    <m/>
    <m/>
    <n v="-5700"/>
    <n v="0"/>
    <m/>
    <m/>
    <m/>
    <n v="-5700"/>
    <n v="0"/>
    <m/>
    <s v="10-03-0105-1010300"/>
  </r>
  <r>
    <x v="0"/>
    <x v="4"/>
    <s v="0105"/>
    <x v="30"/>
    <x v="30"/>
    <s v="12"/>
    <s v="Social Security"/>
    <m/>
    <m/>
    <s v=""/>
    <n v="-207"/>
    <x v="173"/>
    <x v="0"/>
    <x v="30"/>
    <m/>
    <m/>
    <s v="Non-School Based"/>
    <x v="0"/>
    <s v="Realignments"/>
    <x v="0"/>
    <m/>
    <m/>
    <m/>
    <n v="-207"/>
    <n v="0"/>
    <m/>
    <m/>
    <m/>
    <n v="-207"/>
    <n v="0"/>
    <m/>
    <s v="10-12-0105-4130100"/>
  </r>
  <r>
    <x v="0"/>
    <x v="4"/>
    <s v="0105"/>
    <x v="30"/>
    <x v="30"/>
    <s v="04"/>
    <s v="Supplies-General"/>
    <m/>
    <m/>
    <s v=""/>
    <n v="-1000"/>
    <x v="173"/>
    <x v="0"/>
    <x v="30"/>
    <m/>
    <m/>
    <s v="Non-School Based"/>
    <x v="0"/>
    <s v="Realignments"/>
    <x v="0"/>
    <m/>
    <m/>
    <m/>
    <n v="-1000"/>
    <n v="0"/>
    <m/>
    <m/>
    <m/>
    <n v="-1000"/>
    <n v="0"/>
    <m/>
    <s v="10-04-0105-3292500"/>
  </r>
  <r>
    <x v="0"/>
    <x v="4"/>
    <s v="0105"/>
    <x v="30"/>
    <x v="30"/>
    <s v="05"/>
    <s v="Travel-Conferences"/>
    <m/>
    <m/>
    <s v=""/>
    <n v="2207"/>
    <x v="173"/>
    <x v="0"/>
    <x v="30"/>
    <m/>
    <m/>
    <s v="Non-School Based"/>
    <x v="0"/>
    <s v="Realignments"/>
    <x v="0"/>
    <m/>
    <m/>
    <m/>
    <n v="2207"/>
    <n v="0"/>
    <m/>
    <m/>
    <m/>
    <n v="2207"/>
    <n v="0"/>
    <m/>
    <s v="10-05-0105-4085000"/>
  </r>
  <r>
    <x v="0"/>
    <x v="4"/>
    <s v="0106"/>
    <x v="51"/>
    <x v="51"/>
    <s v="02"/>
    <s v="Supplies-General"/>
    <m/>
    <m/>
    <s v=""/>
    <n v="-4300"/>
    <x v="174"/>
    <x v="0"/>
    <x v="51"/>
    <m/>
    <m/>
    <s v="Non-School Based"/>
    <x v="0"/>
    <s v="Realignments"/>
    <x v="0"/>
    <m/>
    <m/>
    <m/>
    <n v="-4300"/>
    <n v="0"/>
    <m/>
    <m/>
    <m/>
    <n v="-4300"/>
    <n v="0"/>
    <m/>
    <s v="10-02-0106-3292500"/>
  </r>
  <r>
    <x v="0"/>
    <x v="4"/>
    <s v="0106"/>
    <x v="51"/>
    <x v="51"/>
    <s v="02"/>
    <s v="Technology-Computer"/>
    <m/>
    <m/>
    <s v=""/>
    <n v="-1700"/>
    <x v="174"/>
    <x v="0"/>
    <x v="51"/>
    <m/>
    <m/>
    <s v="Non-School Based"/>
    <x v="0"/>
    <s v="Realignments"/>
    <x v="0"/>
    <m/>
    <m/>
    <m/>
    <n v="-1700"/>
    <n v="0"/>
    <m/>
    <m/>
    <m/>
    <n v="-1700"/>
    <n v="0"/>
    <m/>
    <s v="10-02-0106-3295000"/>
  </r>
  <r>
    <x v="0"/>
    <x v="4"/>
    <s v="4802"/>
    <x v="52"/>
    <x v="52"/>
    <s v="02"/>
    <s v="Supplies-General"/>
    <m/>
    <m/>
    <s v=""/>
    <n v="6000"/>
    <x v="175"/>
    <x v="0"/>
    <x v="52"/>
    <m/>
    <m/>
    <s v="Non-School Based"/>
    <x v="0"/>
    <s v="Realignments"/>
    <x v="0"/>
    <m/>
    <m/>
    <m/>
    <n v="6000"/>
    <n v="0"/>
    <m/>
    <m/>
    <m/>
    <n v="6000"/>
    <n v="0"/>
    <m/>
    <s v="10-02-4802-3292500"/>
  </r>
  <r>
    <x v="0"/>
    <x v="4"/>
    <s v="0106"/>
    <x v="51"/>
    <x v="51"/>
    <s v="02"/>
    <s v="Travel-Mileage"/>
    <m/>
    <m/>
    <s v=""/>
    <n v="-1300"/>
    <x v="174"/>
    <x v="0"/>
    <x v="51"/>
    <m/>
    <m/>
    <s v="Non-School Based"/>
    <x v="0"/>
    <s v="Realignments"/>
    <x v="0"/>
    <m/>
    <m/>
    <m/>
    <n v="-1300"/>
    <n v="0"/>
    <m/>
    <m/>
    <m/>
    <n v="-1300"/>
    <n v="0"/>
    <m/>
    <s v="10-02-0106-4085100"/>
  </r>
  <r>
    <x v="0"/>
    <x v="4"/>
    <s v="4802"/>
    <x v="52"/>
    <x v="52"/>
    <s v="02"/>
    <s v="Travel-Mileage"/>
    <m/>
    <m/>
    <s v=""/>
    <n v="1300"/>
    <x v="176"/>
    <x v="0"/>
    <x v="52"/>
    <m/>
    <m/>
    <s v="Non-School Based"/>
    <x v="0"/>
    <s v="Realignments"/>
    <x v="0"/>
    <m/>
    <m/>
    <m/>
    <n v="1300"/>
    <n v="0"/>
    <m/>
    <m/>
    <m/>
    <n v="1300"/>
    <n v="0"/>
    <m/>
    <s v="10-02-4802-4085100"/>
  </r>
  <r>
    <x v="0"/>
    <x v="4"/>
    <s v="0106"/>
    <x v="51"/>
    <x v="51"/>
    <s v="03"/>
    <s v="Wages-Substitute"/>
    <m/>
    <m/>
    <s v=""/>
    <n v="-47000"/>
    <x v="174"/>
    <x v="0"/>
    <x v="51"/>
    <m/>
    <m/>
    <s v="Non-School Based"/>
    <x v="0"/>
    <s v="Realignments"/>
    <x v="0"/>
    <m/>
    <m/>
    <m/>
    <n v="-47000"/>
    <n v="0"/>
    <m/>
    <m/>
    <m/>
    <n v="-47000"/>
    <n v="0"/>
    <m/>
    <s v="10-03-0106-1010100"/>
  </r>
  <r>
    <x v="0"/>
    <x v="4"/>
    <s v="0106"/>
    <x v="51"/>
    <x v="51"/>
    <s v="12"/>
    <s v="Social Security"/>
    <m/>
    <m/>
    <s v=""/>
    <n v="-3596"/>
    <x v="174"/>
    <x v="0"/>
    <x v="51"/>
    <m/>
    <m/>
    <s v="Non-School Based"/>
    <x v="0"/>
    <s v="Realignments"/>
    <x v="0"/>
    <m/>
    <m/>
    <m/>
    <n v="-3596"/>
    <n v="0"/>
    <m/>
    <m/>
    <m/>
    <n v="-3596"/>
    <n v="0"/>
    <m/>
    <s v="10-12-0106-4130100"/>
  </r>
  <r>
    <x v="0"/>
    <x v="4"/>
    <s v="4802"/>
    <x v="52"/>
    <x v="52"/>
    <s v="03"/>
    <s v="Wages-Substitute"/>
    <m/>
    <m/>
    <s v=""/>
    <n v="47000"/>
    <x v="176"/>
    <x v="0"/>
    <x v="52"/>
    <m/>
    <m/>
    <s v="Non-School Based"/>
    <x v="0"/>
    <s v="Realignments"/>
    <x v="0"/>
    <m/>
    <m/>
    <m/>
    <n v="47000"/>
    <n v="0"/>
    <m/>
    <m/>
    <m/>
    <n v="47000"/>
    <n v="0"/>
    <m/>
    <s v="10-03-4802-1010100"/>
  </r>
  <r>
    <x v="0"/>
    <x v="4"/>
    <s v="4802"/>
    <x v="52"/>
    <x v="52"/>
    <s v="12"/>
    <s v="Social Security"/>
    <m/>
    <m/>
    <s v=""/>
    <n v="3596"/>
    <x v="176"/>
    <x v="0"/>
    <x v="52"/>
    <m/>
    <m/>
    <s v="Non-School Based"/>
    <x v="0"/>
    <s v="Realignments"/>
    <x v="0"/>
    <m/>
    <m/>
    <m/>
    <n v="3596"/>
    <n v="0"/>
    <m/>
    <m/>
    <m/>
    <n v="3596"/>
    <n v="0"/>
    <m/>
    <s v="10-12-4802-4130100"/>
  </r>
  <r>
    <x v="0"/>
    <x v="4"/>
    <s v="2601"/>
    <x v="53"/>
    <x v="53"/>
    <s v="03"/>
    <s v="Wages-Temporary Help"/>
    <m/>
    <m/>
    <s v=""/>
    <n v="-15000"/>
    <x v="177"/>
    <x v="0"/>
    <x v="53"/>
    <m/>
    <m/>
    <s v="School Based"/>
    <x v="0"/>
    <s v="Realignments"/>
    <x v="0"/>
    <m/>
    <m/>
    <m/>
    <n v="-15000"/>
    <n v="0"/>
    <m/>
    <m/>
    <m/>
    <n v="-15000"/>
    <n v="0"/>
    <m/>
    <s v="10-03-2601-1010200"/>
  </r>
  <r>
    <x v="0"/>
    <x v="4"/>
    <s v="2601"/>
    <x v="53"/>
    <x v="53"/>
    <s v="12"/>
    <s v="Social Security"/>
    <m/>
    <m/>
    <s v=""/>
    <n v="-1147"/>
    <x v="178"/>
    <x v="0"/>
    <x v="53"/>
    <m/>
    <m/>
    <s v="School Based"/>
    <x v="0"/>
    <s v="Realignments"/>
    <x v="0"/>
    <m/>
    <m/>
    <m/>
    <n v="-1147"/>
    <n v="0"/>
    <m/>
    <m/>
    <m/>
    <n v="-1147"/>
    <n v="0"/>
    <m/>
    <s v="10-12-2601-4130100"/>
  </r>
  <r>
    <x v="0"/>
    <x v="4"/>
    <s v="2801"/>
    <x v="54"/>
    <x v="54"/>
    <s v="03"/>
    <s v="Wages-Temporary Help"/>
    <m/>
    <m/>
    <s v=""/>
    <n v="5000"/>
    <x v="179"/>
    <x v="0"/>
    <x v="54"/>
    <m/>
    <m/>
    <s v="School Based"/>
    <x v="0"/>
    <s v="Realignments"/>
    <x v="0"/>
    <m/>
    <m/>
    <m/>
    <n v="5000"/>
    <n v="0"/>
    <m/>
    <m/>
    <m/>
    <n v="5000"/>
    <n v="0"/>
    <m/>
    <s v="10-03-2801-1010200"/>
  </r>
  <r>
    <x v="0"/>
    <x v="4"/>
    <s v="2801"/>
    <x v="54"/>
    <x v="54"/>
    <s v="12"/>
    <s v="Social Security"/>
    <m/>
    <m/>
    <s v=""/>
    <n v="382"/>
    <x v="179"/>
    <x v="0"/>
    <x v="54"/>
    <m/>
    <m/>
    <s v="School Based"/>
    <x v="0"/>
    <s v="Realignments"/>
    <x v="0"/>
    <m/>
    <m/>
    <m/>
    <n v="382"/>
    <n v="0"/>
    <m/>
    <m/>
    <m/>
    <n v="382"/>
    <n v="0"/>
    <m/>
    <s v="10-12-2801-4130100"/>
  </r>
  <r>
    <x v="0"/>
    <x v="4"/>
    <s v="2802"/>
    <x v="55"/>
    <x v="55"/>
    <s v="03"/>
    <s v="Wages-Workshop"/>
    <m/>
    <m/>
    <s v=""/>
    <n v="10000"/>
    <x v="179"/>
    <x v="0"/>
    <x v="55"/>
    <m/>
    <m/>
    <s v="School Based"/>
    <x v="0"/>
    <s v="Realignments"/>
    <x v="0"/>
    <m/>
    <m/>
    <m/>
    <n v="10000"/>
    <n v="0"/>
    <m/>
    <m/>
    <m/>
    <n v="10000"/>
    <n v="0"/>
    <m/>
    <s v="10-03-2802-1010300"/>
  </r>
  <r>
    <x v="0"/>
    <x v="4"/>
    <s v="2802"/>
    <x v="55"/>
    <x v="55"/>
    <s v="12"/>
    <s v="Social Security"/>
    <m/>
    <m/>
    <s v=""/>
    <n v="765"/>
    <x v="179"/>
    <x v="0"/>
    <x v="55"/>
    <m/>
    <m/>
    <s v="School Based"/>
    <x v="0"/>
    <s v="Realignments"/>
    <x v="0"/>
    <m/>
    <m/>
    <m/>
    <n v="765"/>
    <n v="0"/>
    <m/>
    <m/>
    <m/>
    <n v="765"/>
    <n v="0"/>
    <m/>
    <s v="10-12-2802-4130100"/>
  </r>
  <r>
    <x v="0"/>
    <x v="4"/>
    <s v="2801"/>
    <x v="54"/>
    <x v="54"/>
    <s v="05"/>
    <s v="Contracted-General"/>
    <m/>
    <m/>
    <s v=""/>
    <n v="-1000"/>
    <x v="180"/>
    <x v="0"/>
    <x v="54"/>
    <m/>
    <m/>
    <s v="School Based"/>
    <x v="0"/>
    <s v="Realignments"/>
    <x v="0"/>
    <m/>
    <m/>
    <m/>
    <n v="-1000"/>
    <n v="0"/>
    <m/>
    <m/>
    <m/>
    <n v="-1000"/>
    <n v="0"/>
    <m/>
    <s v="10-05-2801-2095400"/>
  </r>
  <r>
    <x v="0"/>
    <x v="4"/>
    <s v="2801"/>
    <x v="54"/>
    <x v="54"/>
    <s v="04"/>
    <s v="Supplies-Testing"/>
    <m/>
    <m/>
    <s v=""/>
    <n v="1000"/>
    <x v="181"/>
    <x v="0"/>
    <x v="54"/>
    <m/>
    <m/>
    <s v="School Based"/>
    <x v="0"/>
    <s v="Realignments"/>
    <x v="0"/>
    <m/>
    <m/>
    <m/>
    <n v="1000"/>
    <n v="0"/>
    <m/>
    <m/>
    <m/>
    <n v="1000"/>
    <n v="0"/>
    <m/>
    <s v="10-04-2801-3291700"/>
  </r>
  <r>
    <x v="0"/>
    <x v="4"/>
    <s v="2601"/>
    <x v="53"/>
    <x v="53"/>
    <s v="03"/>
    <s v="Wages-Workshop"/>
    <m/>
    <m/>
    <s v=""/>
    <n v="-538520"/>
    <x v="182"/>
    <x v="0"/>
    <x v="53"/>
    <m/>
    <m/>
    <s v="School Based"/>
    <x v="0"/>
    <s v="Realignments"/>
    <x v="0"/>
    <m/>
    <m/>
    <m/>
    <n v="-538520"/>
    <n v="0"/>
    <m/>
    <m/>
    <m/>
    <n v="-538520"/>
    <n v="0"/>
    <m/>
    <s v="10-03-2601-1010300"/>
  </r>
  <r>
    <x v="0"/>
    <x v="4"/>
    <s v="2601"/>
    <x v="53"/>
    <x v="53"/>
    <s v="12"/>
    <s v="Social Security"/>
    <m/>
    <m/>
    <s v=""/>
    <n v="-41196"/>
    <x v="182"/>
    <x v="0"/>
    <x v="53"/>
    <m/>
    <m/>
    <s v="School Based"/>
    <x v="0"/>
    <s v="Realignments"/>
    <x v="0"/>
    <m/>
    <m/>
    <m/>
    <n v="-41196"/>
    <n v="0"/>
    <m/>
    <m/>
    <m/>
    <n v="-41196"/>
    <n v="0"/>
    <m/>
    <s v="10-12-2601-4130100"/>
  </r>
  <r>
    <x v="0"/>
    <x v="4"/>
    <n v="3401"/>
    <x v="56"/>
    <x v="56"/>
    <s v="03"/>
    <s v="Wages-Workshop"/>
    <m/>
    <m/>
    <s v=""/>
    <n v="538520"/>
    <x v="183"/>
    <x v="0"/>
    <x v="56"/>
    <m/>
    <m/>
    <s v="School Based"/>
    <x v="0"/>
    <s v="Realignments"/>
    <x v="0"/>
    <m/>
    <m/>
    <m/>
    <n v="538520"/>
    <n v="0"/>
    <m/>
    <m/>
    <m/>
    <n v="538520"/>
    <n v="0"/>
    <m/>
    <s v="10-03-3401-1010300"/>
  </r>
  <r>
    <x v="0"/>
    <x v="4"/>
    <n v="3401"/>
    <x v="56"/>
    <x v="56"/>
    <s v="12"/>
    <s v="Social Security"/>
    <m/>
    <m/>
    <s v=""/>
    <n v="41197"/>
    <x v="184"/>
    <x v="0"/>
    <x v="56"/>
    <m/>
    <m/>
    <s v="School Based"/>
    <x v="0"/>
    <s v="Realignments"/>
    <x v="0"/>
    <m/>
    <m/>
    <m/>
    <n v="41197"/>
    <n v="0"/>
    <m/>
    <m/>
    <m/>
    <n v="41197"/>
    <n v="0"/>
    <m/>
    <s v="10-12-3401-4130100"/>
  </r>
  <r>
    <x v="0"/>
    <x v="4"/>
    <s v="2601"/>
    <x v="53"/>
    <x v="53"/>
    <s v="04"/>
    <s v="Supplies-Audio Visual"/>
    <m/>
    <m/>
    <s v=""/>
    <n v="-1000"/>
    <x v="178"/>
    <x v="0"/>
    <x v="53"/>
    <m/>
    <m/>
    <s v="School Based"/>
    <x v="0"/>
    <s v="Realignments"/>
    <x v="0"/>
    <m/>
    <m/>
    <m/>
    <n v="-1000"/>
    <n v="0"/>
    <m/>
    <m/>
    <m/>
    <n v="-1000"/>
    <n v="0"/>
    <m/>
    <s v="10-04-2601-3292200"/>
  </r>
  <r>
    <x v="0"/>
    <x v="4"/>
    <s v="2802"/>
    <x v="55"/>
    <x v="55"/>
    <s v="04"/>
    <s v="Supplies-Audio Visual"/>
    <m/>
    <m/>
    <s v=""/>
    <n v="1000"/>
    <x v="179"/>
    <x v="0"/>
    <x v="55"/>
    <m/>
    <m/>
    <s v="School Based"/>
    <x v="0"/>
    <s v="Realignments"/>
    <x v="0"/>
    <m/>
    <m/>
    <m/>
    <n v="1000"/>
    <n v="0"/>
    <m/>
    <m/>
    <m/>
    <n v="1000"/>
    <n v="0"/>
    <m/>
    <s v="10-04-2802-3292200"/>
  </r>
  <r>
    <x v="0"/>
    <x v="4"/>
    <s v="2601"/>
    <x v="53"/>
    <x v="53"/>
    <s v="04"/>
    <s v="Supplies-General"/>
    <m/>
    <m/>
    <s v=""/>
    <n v="-14980"/>
    <x v="185"/>
    <x v="0"/>
    <x v="53"/>
    <m/>
    <m/>
    <s v="School Based"/>
    <x v="0"/>
    <s v="Realignments"/>
    <x v="0"/>
    <m/>
    <m/>
    <m/>
    <n v="-14980"/>
    <n v="0"/>
    <m/>
    <m/>
    <m/>
    <n v="-14980"/>
    <n v="0"/>
    <m/>
    <s v="10-04-2601-3292500"/>
  </r>
  <r>
    <x v="0"/>
    <x v="4"/>
    <n v="3401"/>
    <x v="56"/>
    <x v="56"/>
    <s v="04"/>
    <s v="Supplies-General"/>
    <m/>
    <m/>
    <s v=""/>
    <n v="4000"/>
    <x v="183"/>
    <x v="0"/>
    <x v="56"/>
    <m/>
    <m/>
    <s v="School Based"/>
    <x v="0"/>
    <s v="Realignments"/>
    <x v="0"/>
    <m/>
    <m/>
    <m/>
    <n v="4000"/>
    <n v="0"/>
    <m/>
    <m/>
    <m/>
    <n v="4000"/>
    <n v="0"/>
    <m/>
    <s v="10-04-3401-3292500"/>
  </r>
  <r>
    <x v="0"/>
    <x v="4"/>
    <s v="2802"/>
    <x v="55"/>
    <x v="55"/>
    <s v="04"/>
    <s v="Supplies-General"/>
    <m/>
    <m/>
    <s v=""/>
    <n v="6000"/>
    <x v="179"/>
    <x v="0"/>
    <x v="55"/>
    <m/>
    <m/>
    <s v="School Based"/>
    <x v="0"/>
    <s v="Realignments"/>
    <x v="0"/>
    <m/>
    <m/>
    <m/>
    <n v="6000"/>
    <n v="0"/>
    <m/>
    <m/>
    <m/>
    <n v="6000"/>
    <n v="0"/>
    <m/>
    <s v="10-04-2802-3292500"/>
  </r>
  <r>
    <x v="0"/>
    <x v="4"/>
    <s v="2401"/>
    <x v="57"/>
    <x v="57"/>
    <s v="04"/>
    <s v="Supplies-General"/>
    <m/>
    <m/>
    <s v=""/>
    <n v="4980"/>
    <x v="179"/>
    <x v="0"/>
    <x v="57"/>
    <m/>
    <m/>
    <s v="School Based"/>
    <x v="0"/>
    <s v="Realignments"/>
    <x v="0"/>
    <m/>
    <m/>
    <m/>
    <n v="4980"/>
    <n v="0"/>
    <m/>
    <m/>
    <m/>
    <n v="4980"/>
    <n v="0"/>
    <m/>
    <s v="10-04-2401-3292500"/>
  </r>
  <r>
    <x v="0"/>
    <x v="4"/>
    <s v="2601"/>
    <x v="53"/>
    <x v="53"/>
    <s v="04"/>
    <s v="Technology-Computer"/>
    <m/>
    <m/>
    <s v=""/>
    <n v="-4700"/>
    <x v="178"/>
    <x v="0"/>
    <x v="53"/>
    <m/>
    <m/>
    <s v="School Based"/>
    <x v="0"/>
    <s v="Realignments"/>
    <x v="0"/>
    <m/>
    <m/>
    <m/>
    <n v="-4700"/>
    <n v="0"/>
    <m/>
    <m/>
    <m/>
    <n v="-4700"/>
    <n v="0"/>
    <m/>
    <s v="10-04-2601-3295000"/>
  </r>
  <r>
    <x v="0"/>
    <x v="4"/>
    <s v="2802"/>
    <x v="55"/>
    <x v="55"/>
    <s v="04"/>
    <s v="Technology-Computer"/>
    <m/>
    <m/>
    <s v=""/>
    <n v="4700"/>
    <x v="179"/>
    <x v="0"/>
    <x v="55"/>
    <m/>
    <m/>
    <s v="School Based"/>
    <x v="0"/>
    <s v="Realignments"/>
    <x v="0"/>
    <m/>
    <m/>
    <m/>
    <n v="4700"/>
    <n v="0"/>
    <m/>
    <m/>
    <m/>
    <n v="4700"/>
    <n v="0"/>
    <m/>
    <s v="10-04-2802-3295000"/>
  </r>
  <r>
    <x v="0"/>
    <x v="4"/>
    <s v="2601"/>
    <x v="53"/>
    <x v="53"/>
    <s v="04"/>
    <s v="Technology-Supply"/>
    <m/>
    <m/>
    <s v=""/>
    <n v="-1000"/>
    <x v="178"/>
    <x v="0"/>
    <x v="53"/>
    <m/>
    <m/>
    <s v="School Based"/>
    <x v="0"/>
    <s v="Realignments"/>
    <x v="0"/>
    <m/>
    <m/>
    <m/>
    <n v="-1000"/>
    <n v="0"/>
    <m/>
    <m/>
    <m/>
    <n v="-1000"/>
    <n v="0"/>
    <m/>
    <s v="10-04-2601-3295200"/>
  </r>
  <r>
    <x v="0"/>
    <x v="4"/>
    <s v="2802"/>
    <x v="55"/>
    <x v="55"/>
    <s v="04"/>
    <s v="Technology-Supply"/>
    <m/>
    <m/>
    <s v=""/>
    <n v="1000"/>
    <x v="179"/>
    <x v="0"/>
    <x v="55"/>
    <m/>
    <m/>
    <s v="School Based"/>
    <x v="0"/>
    <s v="Realignments"/>
    <x v="0"/>
    <m/>
    <m/>
    <m/>
    <n v="1000"/>
    <n v="0"/>
    <m/>
    <m/>
    <m/>
    <n v="1000"/>
    <n v="0"/>
    <m/>
    <s v="10-04-2802-3295200"/>
  </r>
  <r>
    <x v="0"/>
    <x v="4"/>
    <s v="2601"/>
    <x v="53"/>
    <x v="53"/>
    <s v="05"/>
    <s v="Contracted-Labor"/>
    <m/>
    <m/>
    <s v=""/>
    <n v="-195000"/>
    <x v="178"/>
    <x v="0"/>
    <x v="53"/>
    <m/>
    <m/>
    <s v="School Based"/>
    <x v="0"/>
    <s v="Realignments"/>
    <x v="0"/>
    <m/>
    <m/>
    <m/>
    <n v="-195000"/>
    <n v="0"/>
    <m/>
    <m/>
    <m/>
    <n v="-195000"/>
    <n v="0"/>
    <m/>
    <s v="10-05-2601-2095600"/>
  </r>
  <r>
    <x v="0"/>
    <x v="4"/>
    <s v="2802"/>
    <x v="55"/>
    <x v="55"/>
    <s v="05"/>
    <s v="Contracted-General"/>
    <m/>
    <m/>
    <s v=""/>
    <n v="195000"/>
    <x v="179"/>
    <x v="0"/>
    <x v="55"/>
    <m/>
    <m/>
    <s v="School Based"/>
    <x v="0"/>
    <s v="Realignments"/>
    <x v="0"/>
    <m/>
    <m/>
    <m/>
    <n v="195000"/>
    <n v="0"/>
    <m/>
    <m/>
    <m/>
    <n v="195000"/>
    <n v="0"/>
    <m/>
    <s v="10-05-2802-2095400"/>
  </r>
  <r>
    <x v="0"/>
    <x v="4"/>
    <s v="2601"/>
    <x v="53"/>
    <x v="53"/>
    <s v="05"/>
    <s v="Equipment-Additional"/>
    <m/>
    <m/>
    <s v=""/>
    <n v="-26300"/>
    <x v="178"/>
    <x v="0"/>
    <x v="53"/>
    <m/>
    <m/>
    <s v="School Based"/>
    <x v="0"/>
    <s v="Realignments"/>
    <x v="0"/>
    <m/>
    <m/>
    <m/>
    <n v="-26300"/>
    <n v="0"/>
    <m/>
    <m/>
    <m/>
    <n v="-26300"/>
    <n v="0"/>
    <m/>
    <s v="10-05-2601-5540800"/>
  </r>
  <r>
    <x v="0"/>
    <x v="4"/>
    <s v="2802"/>
    <x v="55"/>
    <x v="55"/>
    <s v="05"/>
    <s v="Equipment-Additional"/>
    <m/>
    <m/>
    <s v=""/>
    <n v="26300"/>
    <x v="179"/>
    <x v="0"/>
    <x v="55"/>
    <m/>
    <m/>
    <s v="School Based"/>
    <x v="0"/>
    <s v="Realignments"/>
    <x v="0"/>
    <m/>
    <m/>
    <m/>
    <n v="26300"/>
    <n v="0"/>
    <m/>
    <m/>
    <m/>
    <n v="26300"/>
    <n v="0"/>
    <m/>
    <s v="10-05-2802-5540800"/>
  </r>
  <r>
    <x v="0"/>
    <x v="4"/>
    <s v="2601"/>
    <x v="53"/>
    <x v="53"/>
    <s v="05"/>
    <s v="Maintenance-Software"/>
    <m/>
    <m/>
    <s v=""/>
    <n v="-74800"/>
    <x v="178"/>
    <x v="0"/>
    <x v="53"/>
    <m/>
    <m/>
    <s v="School Based"/>
    <x v="0"/>
    <s v="Realignments"/>
    <x v="0"/>
    <m/>
    <m/>
    <m/>
    <n v="-74800"/>
    <n v="0"/>
    <m/>
    <m/>
    <m/>
    <n v="-74800"/>
    <n v="0"/>
    <m/>
    <s v="10-05-2601-2097000"/>
  </r>
  <r>
    <x v="0"/>
    <x v="4"/>
    <s v="2802"/>
    <x v="55"/>
    <x v="55"/>
    <s v="05"/>
    <s v="Maintenance-Software"/>
    <m/>
    <m/>
    <s v=""/>
    <n v="74800"/>
    <x v="179"/>
    <x v="0"/>
    <x v="55"/>
    <m/>
    <m/>
    <s v="School Based"/>
    <x v="0"/>
    <s v="Realignments"/>
    <x v="0"/>
    <m/>
    <m/>
    <m/>
    <n v="74800"/>
    <n v="0"/>
    <m/>
    <m/>
    <m/>
    <n v="74800"/>
    <n v="0"/>
    <m/>
    <s v="10-05-2802-2097000"/>
  </r>
  <r>
    <x v="0"/>
    <x v="4"/>
    <s v="3501"/>
    <x v="56"/>
    <x v="56"/>
    <s v="03"/>
    <s v="Wages-Workshop"/>
    <m/>
    <m/>
    <s v=""/>
    <n v="-75000"/>
    <x v="186"/>
    <x v="0"/>
    <x v="56"/>
    <m/>
    <m/>
    <s v="School Based"/>
    <x v="0"/>
    <s v="Realignments"/>
    <x v="0"/>
    <m/>
    <m/>
    <m/>
    <n v="-75000"/>
    <n v="0"/>
    <m/>
    <m/>
    <m/>
    <n v="-75000"/>
    <n v="0"/>
    <m/>
    <s v="10-03-3501-1010300"/>
  </r>
  <r>
    <x v="0"/>
    <x v="4"/>
    <s v="3501"/>
    <x v="56"/>
    <x v="56"/>
    <s v="12"/>
    <s v="Social Security"/>
    <m/>
    <m/>
    <s v=""/>
    <n v="-5737"/>
    <x v="186"/>
    <x v="0"/>
    <x v="56"/>
    <m/>
    <m/>
    <s v="School Based"/>
    <x v="0"/>
    <s v="Realignments"/>
    <x v="0"/>
    <m/>
    <m/>
    <m/>
    <n v="-5737"/>
    <n v="0"/>
    <m/>
    <m/>
    <m/>
    <n v="-5737"/>
    <n v="0"/>
    <m/>
    <s v="10-12-3501-4130100"/>
  </r>
  <r>
    <x v="0"/>
    <x v="4"/>
    <s v="3501"/>
    <x v="56"/>
    <x v="56"/>
    <s v="09"/>
    <s v="Trans-Bus Contracts"/>
    <m/>
    <m/>
    <s v=""/>
    <n v="80737"/>
    <x v="187"/>
    <x v="0"/>
    <x v="56"/>
    <m/>
    <m/>
    <s v="School Based"/>
    <x v="0"/>
    <s v="Realignments"/>
    <x v="0"/>
    <m/>
    <m/>
    <m/>
    <n v="80737"/>
    <n v="0"/>
    <m/>
    <m/>
    <m/>
    <n v="80737"/>
    <n v="0"/>
    <m/>
    <s v="10-09-3501-2090200"/>
  </r>
  <r>
    <x v="0"/>
    <x v="4"/>
    <s v="3501"/>
    <x v="56"/>
    <x v="56"/>
    <s v="04"/>
    <s v="Supplies-General"/>
    <m/>
    <m/>
    <s v=""/>
    <n v="-33516"/>
    <x v="188"/>
    <x v="0"/>
    <x v="56"/>
    <m/>
    <m/>
    <s v="School Based"/>
    <x v="0"/>
    <s v="Realignments"/>
    <x v="0"/>
    <m/>
    <m/>
    <m/>
    <n v="-33516"/>
    <n v="0"/>
    <m/>
    <m/>
    <m/>
    <n v="-33516"/>
    <n v="0"/>
    <m/>
    <s v="10-04-3501-3292500"/>
  </r>
  <r>
    <x v="0"/>
    <x v="4"/>
    <s v="2403"/>
    <x v="57"/>
    <x v="57"/>
    <s v="04"/>
    <s v="Supplies-General"/>
    <m/>
    <m/>
    <s v=""/>
    <n v="33516"/>
    <x v="189"/>
    <x v="0"/>
    <x v="57"/>
    <m/>
    <m/>
    <s v="School Based"/>
    <x v="0"/>
    <s v="Realignments"/>
    <x v="0"/>
    <m/>
    <m/>
    <m/>
    <n v="33516"/>
    <n v="0"/>
    <m/>
    <m/>
    <m/>
    <n v="33516"/>
    <n v="0"/>
    <m/>
    <s v="10-04-2403-3292500"/>
  </r>
  <r>
    <x v="0"/>
    <x v="4"/>
    <s v="3901"/>
    <x v="58"/>
    <x v="58"/>
    <s v="03"/>
    <s v="Wages-Substitute"/>
    <m/>
    <m/>
    <s v=""/>
    <n v="-5000"/>
    <x v="190"/>
    <x v="0"/>
    <x v="58"/>
    <m/>
    <m/>
    <s v="School Based"/>
    <x v="0"/>
    <s v="Realignments"/>
    <x v="0"/>
    <m/>
    <m/>
    <m/>
    <n v="-5000"/>
    <n v="0"/>
    <m/>
    <m/>
    <m/>
    <n v="-5000"/>
    <n v="0"/>
    <m/>
    <s v="10-03-3901-1010100"/>
  </r>
  <r>
    <x v="0"/>
    <x v="4"/>
    <s v="3901"/>
    <x v="58"/>
    <x v="58"/>
    <s v="03"/>
    <s v="Wages-Temporary Help"/>
    <m/>
    <m/>
    <s v=""/>
    <n v="5000"/>
    <x v="191"/>
    <x v="0"/>
    <x v="58"/>
    <m/>
    <m/>
    <s v="School Based"/>
    <x v="0"/>
    <s v="Realignments"/>
    <x v="0"/>
    <m/>
    <m/>
    <m/>
    <n v="5000"/>
    <n v="0"/>
    <m/>
    <m/>
    <m/>
    <n v="5000"/>
    <n v="0"/>
    <m/>
    <s v="10-03-3901-1010200"/>
  </r>
  <r>
    <x v="0"/>
    <x v="4"/>
    <s v="3901"/>
    <x v="58"/>
    <x v="58"/>
    <s v="05"/>
    <s v="Contracted-General"/>
    <m/>
    <m/>
    <s v=""/>
    <n v="-15000"/>
    <x v="192"/>
    <x v="0"/>
    <x v="58"/>
    <m/>
    <m/>
    <s v="School Based"/>
    <x v="0"/>
    <s v="Realignments"/>
    <x v="0"/>
    <m/>
    <m/>
    <m/>
    <n v="-15000"/>
    <n v="0"/>
    <m/>
    <m/>
    <m/>
    <n v="-15000"/>
    <n v="0"/>
    <m/>
    <s v="10-05-3901-2095400"/>
  </r>
  <r>
    <x v="0"/>
    <x v="4"/>
    <s v="3901"/>
    <x v="58"/>
    <x v="58"/>
    <s v="05"/>
    <s v="Maintenance-Software"/>
    <m/>
    <m/>
    <s v=""/>
    <n v="15000"/>
    <x v="193"/>
    <x v="0"/>
    <x v="58"/>
    <m/>
    <m/>
    <s v="School Based"/>
    <x v="0"/>
    <s v="Realignments"/>
    <x v="0"/>
    <m/>
    <m/>
    <m/>
    <n v="15000"/>
    <n v="0"/>
    <m/>
    <m/>
    <m/>
    <n v="15000"/>
    <n v="0"/>
    <m/>
    <s v="10-05-3901-2097000"/>
  </r>
  <r>
    <x v="0"/>
    <x v="4"/>
    <s v="0106"/>
    <x v="51"/>
    <x v="51"/>
    <s v="02"/>
    <s v="Wages-Temporary Help"/>
    <m/>
    <m/>
    <s v=""/>
    <n v="25000"/>
    <x v="194"/>
    <x v="0"/>
    <x v="51"/>
    <m/>
    <m/>
    <s v="School Based"/>
    <x v="0"/>
    <s v="Realignments"/>
    <x v="0"/>
    <m/>
    <m/>
    <m/>
    <n v="25000"/>
    <n v="0"/>
    <m/>
    <m/>
    <m/>
    <n v="25000"/>
    <n v="0"/>
    <m/>
    <s v="10-02-0106-1010200"/>
  </r>
  <r>
    <x v="0"/>
    <x v="4"/>
    <s v="0106"/>
    <x v="51"/>
    <x v="51"/>
    <s v="12"/>
    <s v="Social Security"/>
    <m/>
    <m/>
    <s v=""/>
    <n v="1913"/>
    <x v="194"/>
    <x v="0"/>
    <x v="51"/>
    <m/>
    <m/>
    <s v="School Based"/>
    <x v="0"/>
    <s v="Realignments"/>
    <x v="0"/>
    <m/>
    <m/>
    <m/>
    <n v="1913"/>
    <n v="0"/>
    <m/>
    <m/>
    <m/>
    <n v="1913"/>
    <n v="0"/>
    <m/>
    <s v="10-12-0106-4130100"/>
  </r>
  <r>
    <x v="0"/>
    <x v="4"/>
    <s v="0106"/>
    <x v="51"/>
    <x v="51"/>
    <s v="02"/>
    <s v="Supplies-General"/>
    <m/>
    <m/>
    <s v=""/>
    <n v="2000"/>
    <x v="194"/>
    <x v="0"/>
    <x v="51"/>
    <m/>
    <m/>
    <s v="School Based"/>
    <x v="0"/>
    <s v="Realignments"/>
    <x v="0"/>
    <m/>
    <m/>
    <m/>
    <n v="2000"/>
    <n v="0"/>
    <m/>
    <m/>
    <m/>
    <n v="2000"/>
    <n v="0"/>
    <m/>
    <s v="10-02-0106-3292500"/>
  </r>
  <r>
    <x v="0"/>
    <x v="4"/>
    <s v="0106"/>
    <x v="51"/>
    <x v="51"/>
    <s v="09"/>
    <s v="Trans-Bus Contracts"/>
    <m/>
    <m/>
    <s v=""/>
    <n v="5000"/>
    <x v="194"/>
    <x v="0"/>
    <x v="51"/>
    <m/>
    <m/>
    <s v="School Based"/>
    <x v="0"/>
    <s v="Realignments"/>
    <x v="0"/>
    <m/>
    <m/>
    <m/>
    <n v="5000"/>
    <n v="0"/>
    <m/>
    <m/>
    <m/>
    <n v="5000"/>
    <n v="0"/>
    <m/>
    <s v="10-09-0106-2090200"/>
  </r>
  <r>
    <x v="0"/>
    <x v="7"/>
    <s v="4701"/>
    <x v="39"/>
    <x v="39"/>
    <s v="02"/>
    <s v="Wages-Temporary Help"/>
    <m/>
    <m/>
    <s v=""/>
    <n v="-25000"/>
    <x v="195"/>
    <x v="0"/>
    <x v="39"/>
    <m/>
    <m/>
    <s v="School Based"/>
    <x v="0"/>
    <s v="Realignments"/>
    <x v="0"/>
    <m/>
    <m/>
    <m/>
    <n v="-25000"/>
    <n v="0"/>
    <m/>
    <m/>
    <m/>
    <n v="-25000"/>
    <n v="0"/>
    <m/>
    <s v="10-02-4701-1010200"/>
  </r>
  <r>
    <x v="0"/>
    <x v="7"/>
    <s v="4701"/>
    <x v="39"/>
    <x v="39"/>
    <s v="12"/>
    <s v="Social Security"/>
    <m/>
    <m/>
    <s v=""/>
    <n v="-1912"/>
    <x v="195"/>
    <x v="0"/>
    <x v="39"/>
    <m/>
    <m/>
    <s v="School Based"/>
    <x v="0"/>
    <s v="Realignments"/>
    <x v="0"/>
    <m/>
    <m/>
    <m/>
    <n v="-1912"/>
    <n v="0"/>
    <m/>
    <m/>
    <m/>
    <n v="-1912"/>
    <n v="0"/>
    <m/>
    <s v="10-12-4701-4130100"/>
  </r>
  <r>
    <x v="0"/>
    <x v="7"/>
    <s v="4701"/>
    <x v="39"/>
    <x v="39"/>
    <s v="02"/>
    <s v="Supplies-General"/>
    <m/>
    <m/>
    <s v=""/>
    <n v="-2000"/>
    <x v="195"/>
    <x v="0"/>
    <x v="39"/>
    <m/>
    <m/>
    <s v="School Based"/>
    <x v="0"/>
    <s v="Realignments"/>
    <x v="0"/>
    <m/>
    <m/>
    <m/>
    <n v="-2000"/>
    <n v="0"/>
    <m/>
    <m/>
    <m/>
    <n v="-2000"/>
    <n v="0"/>
    <m/>
    <s v="10-02-4701-3292500"/>
  </r>
  <r>
    <x v="0"/>
    <x v="7"/>
    <s v="4701"/>
    <x v="39"/>
    <x v="39"/>
    <s v="09"/>
    <s v="Trans-Bus Contracts"/>
    <m/>
    <m/>
    <s v=""/>
    <n v="-5000"/>
    <x v="195"/>
    <x v="0"/>
    <x v="39"/>
    <m/>
    <m/>
    <s v="School Based"/>
    <x v="0"/>
    <s v="Realignments"/>
    <x v="0"/>
    <m/>
    <m/>
    <m/>
    <n v="-5000"/>
    <n v="0"/>
    <m/>
    <m/>
    <m/>
    <n v="-5000"/>
    <n v="0"/>
    <m/>
    <s v="10-09-4701-2090200"/>
  </r>
  <r>
    <x v="0"/>
    <x v="4"/>
    <s v="4801"/>
    <x v="6"/>
    <x v="6"/>
    <s v="02"/>
    <s v="Travel-Mileage"/>
    <m/>
    <m/>
    <s v=""/>
    <n v="-1000"/>
    <x v="196"/>
    <x v="0"/>
    <x v="6"/>
    <m/>
    <m/>
    <s v="Non-School Based"/>
    <x v="0"/>
    <s v="Realignments"/>
    <x v="0"/>
    <m/>
    <m/>
    <m/>
    <n v="-1000"/>
    <n v="0"/>
    <m/>
    <m/>
    <m/>
    <n v="-1000"/>
    <n v="0"/>
    <m/>
    <s v="10-02-4801-4085100"/>
  </r>
  <r>
    <x v="0"/>
    <x v="4"/>
    <s v="4801"/>
    <x v="6"/>
    <x v="6"/>
    <s v="02"/>
    <s v="Contracted-General"/>
    <m/>
    <m/>
    <s v=""/>
    <n v="1000"/>
    <x v="196"/>
    <x v="0"/>
    <x v="6"/>
    <m/>
    <m/>
    <s v="Non-School Based"/>
    <x v="0"/>
    <s v="Realignments"/>
    <x v="0"/>
    <m/>
    <m/>
    <m/>
    <n v="1000"/>
    <n v="0"/>
    <m/>
    <m/>
    <m/>
    <n v="1000"/>
    <n v="0"/>
    <m/>
    <s v="10-02-4801-2095400"/>
  </r>
  <r>
    <x v="0"/>
    <x v="4"/>
    <s v="4801"/>
    <x v="6"/>
    <x v="6"/>
    <s v="03"/>
    <s v="Wages-Other"/>
    <m/>
    <m/>
    <s v=""/>
    <n v="-100000"/>
    <x v="196"/>
    <x v="0"/>
    <x v="6"/>
    <m/>
    <m/>
    <s v="Non-School Based"/>
    <x v="0"/>
    <s v="Realignments"/>
    <x v="0"/>
    <m/>
    <m/>
    <m/>
    <n v="-100000"/>
    <n v="0"/>
    <m/>
    <m/>
    <m/>
    <n v="-100000"/>
    <n v="0"/>
    <m/>
    <s v="10-03-4801-1019900"/>
  </r>
  <r>
    <x v="0"/>
    <x v="4"/>
    <s v="4801"/>
    <x v="6"/>
    <x v="6"/>
    <s v="03"/>
    <s v="Wages-Stipends"/>
    <m/>
    <m/>
    <s v=""/>
    <n v="75000"/>
    <x v="196"/>
    <x v="0"/>
    <x v="6"/>
    <m/>
    <m/>
    <s v="Non-School Based"/>
    <x v="0"/>
    <s v="Realignments"/>
    <x v="0"/>
    <m/>
    <m/>
    <m/>
    <n v="75000"/>
    <n v="0"/>
    <m/>
    <m/>
    <m/>
    <n v="75000"/>
    <n v="0"/>
    <m/>
    <s v="10-03-4801-1010700"/>
  </r>
  <r>
    <x v="0"/>
    <x v="4"/>
    <s v="4801"/>
    <x v="6"/>
    <x v="6"/>
    <s v="03"/>
    <s v="Wages-Workshop"/>
    <m/>
    <m/>
    <s v=""/>
    <n v="25000"/>
    <x v="196"/>
    <x v="0"/>
    <x v="6"/>
    <m/>
    <m/>
    <s v="Non-School Based"/>
    <x v="0"/>
    <s v="Realignments"/>
    <x v="0"/>
    <m/>
    <m/>
    <m/>
    <n v="25000"/>
    <n v="0"/>
    <m/>
    <m/>
    <m/>
    <n v="25000"/>
    <n v="0"/>
    <m/>
    <s v="10-03-4801-1010300"/>
  </r>
  <r>
    <x v="0"/>
    <x v="4"/>
    <s v="9503"/>
    <x v="59"/>
    <x v="59"/>
    <s v="03"/>
    <s v="Wages-Workshop"/>
    <m/>
    <m/>
    <s v=""/>
    <n v="-5000"/>
    <x v="197"/>
    <x v="0"/>
    <x v="59"/>
    <m/>
    <m/>
    <s v="School Based"/>
    <x v="0"/>
    <s v="Realignments"/>
    <x v="0"/>
    <m/>
    <m/>
    <m/>
    <n v="-5000"/>
    <n v="0"/>
    <m/>
    <m/>
    <m/>
    <n v="-5000"/>
    <n v="0"/>
    <m/>
    <s v="10-03-9503-1010300"/>
  </r>
  <r>
    <x v="0"/>
    <x v="4"/>
    <s v="9503"/>
    <x v="59"/>
    <x v="59"/>
    <s v="12"/>
    <s v="Social Security"/>
    <m/>
    <m/>
    <s v=""/>
    <n v="-382"/>
    <x v="197"/>
    <x v="0"/>
    <x v="59"/>
    <m/>
    <m/>
    <s v="School Based"/>
    <x v="0"/>
    <s v="Realignments"/>
    <x v="0"/>
    <m/>
    <m/>
    <m/>
    <n v="-382"/>
    <n v="0"/>
    <m/>
    <m/>
    <m/>
    <n v="-382"/>
    <n v="0"/>
    <m/>
    <s v="10-12-9503-4130100"/>
  </r>
  <r>
    <x v="0"/>
    <x v="4"/>
    <s v="9502"/>
    <x v="59"/>
    <x v="59"/>
    <s v="03"/>
    <s v="Wages-Workshop"/>
    <m/>
    <m/>
    <s v=""/>
    <n v="5000"/>
    <x v="198"/>
    <x v="0"/>
    <x v="59"/>
    <m/>
    <m/>
    <s v="School Based"/>
    <x v="0"/>
    <s v="Realignments"/>
    <x v="0"/>
    <m/>
    <m/>
    <m/>
    <n v="5000"/>
    <n v="0"/>
    <m/>
    <m/>
    <m/>
    <n v="5000"/>
    <n v="0"/>
    <m/>
    <s v="10-03-9502-1010300"/>
  </r>
  <r>
    <x v="0"/>
    <x v="4"/>
    <s v="9502"/>
    <x v="59"/>
    <x v="59"/>
    <s v="12"/>
    <s v="Social Security"/>
    <m/>
    <m/>
    <s v=""/>
    <n v="382"/>
    <x v="198"/>
    <x v="0"/>
    <x v="59"/>
    <m/>
    <m/>
    <s v="School Based"/>
    <x v="0"/>
    <s v="Realignments"/>
    <x v="0"/>
    <m/>
    <m/>
    <m/>
    <n v="382"/>
    <n v="0"/>
    <m/>
    <m/>
    <m/>
    <n v="382"/>
    <n v="0"/>
    <m/>
    <s v="10-12-9502-4130100"/>
  </r>
  <r>
    <x v="0"/>
    <x v="5"/>
    <s v="5601"/>
    <x v="14"/>
    <x v="14"/>
    <s v="03"/>
    <s v="Wages-Substitute"/>
    <m/>
    <m/>
    <s v=""/>
    <n v="-9289"/>
    <x v="199"/>
    <x v="0"/>
    <x v="14"/>
    <m/>
    <m/>
    <s v="School Based"/>
    <x v="0"/>
    <s v="Realignments"/>
    <x v="0"/>
    <m/>
    <m/>
    <m/>
    <n v="-9289"/>
    <n v="0"/>
    <m/>
    <m/>
    <m/>
    <n v="-9289"/>
    <n v="0"/>
    <m/>
    <s v="10-03-5601-1010100"/>
  </r>
  <r>
    <x v="0"/>
    <x v="5"/>
    <s v="5601"/>
    <x v="14"/>
    <x v="14"/>
    <s v="12"/>
    <s v="Social Security"/>
    <m/>
    <m/>
    <s v=""/>
    <n v="-711"/>
    <x v="199"/>
    <x v="0"/>
    <x v="14"/>
    <m/>
    <m/>
    <s v="School Based"/>
    <x v="0"/>
    <s v="Realignments"/>
    <x v="0"/>
    <m/>
    <m/>
    <m/>
    <n v="-711"/>
    <n v="0"/>
    <m/>
    <m/>
    <m/>
    <n v="-711"/>
    <n v="0"/>
    <m/>
    <s v="10-12-5601-4130100"/>
  </r>
  <r>
    <x v="0"/>
    <x v="4"/>
    <s v="0108"/>
    <x v="60"/>
    <x v="60"/>
    <s v="03"/>
    <s v="Wages-Substitute"/>
    <m/>
    <m/>
    <s v=""/>
    <n v="9289"/>
    <x v="200"/>
    <x v="0"/>
    <x v="60"/>
    <m/>
    <m/>
    <s v="School Based"/>
    <x v="0"/>
    <s v="Realignments"/>
    <x v="0"/>
    <m/>
    <m/>
    <m/>
    <n v="9289"/>
    <n v="0"/>
    <m/>
    <m/>
    <m/>
    <n v="9289"/>
    <n v="0"/>
    <m/>
    <s v="10-03-0108-1010100"/>
  </r>
  <r>
    <x v="0"/>
    <x v="4"/>
    <s v="0108"/>
    <x v="60"/>
    <x v="60"/>
    <s v="12"/>
    <s v="Social Security"/>
    <m/>
    <m/>
    <s v=""/>
    <n v="711"/>
    <x v="200"/>
    <x v="0"/>
    <x v="60"/>
    <m/>
    <m/>
    <s v="School Based"/>
    <x v="0"/>
    <s v="Realignments"/>
    <x v="0"/>
    <m/>
    <m/>
    <m/>
    <n v="711"/>
    <n v="0"/>
    <m/>
    <m/>
    <m/>
    <n v="711"/>
    <n v="0"/>
    <m/>
    <s v="10-12-0108-4130100"/>
  </r>
  <r>
    <x v="2"/>
    <x v="3"/>
    <s v="8301"/>
    <x v="61"/>
    <x v="61"/>
    <s v="13"/>
    <s v="Salaries"/>
    <m/>
    <m/>
    <s v=""/>
    <n v="-107141"/>
    <x v="201"/>
    <x v="0"/>
    <x v="61"/>
    <m/>
    <m/>
    <m/>
    <x v="12"/>
    <s v="Existing Service Commitments"/>
    <x v="2"/>
    <m/>
    <m/>
    <m/>
    <n v="-107141"/>
    <n v="0"/>
    <m/>
    <m/>
    <m/>
    <n v="-107141"/>
    <n v="0"/>
    <m/>
    <s v="50-13-8301-1020000"/>
  </r>
  <r>
    <x v="2"/>
    <x v="3"/>
    <s v="8301"/>
    <x v="61"/>
    <x v="61"/>
    <s v="13"/>
    <s v="Social Security"/>
    <m/>
    <m/>
    <s v=""/>
    <n v="18607"/>
    <x v="201"/>
    <x v="0"/>
    <x v="61"/>
    <m/>
    <m/>
    <m/>
    <x v="12"/>
    <s v="Existing Service Commitments"/>
    <x v="2"/>
    <m/>
    <m/>
    <m/>
    <n v="18607"/>
    <n v="0"/>
    <m/>
    <m/>
    <m/>
    <n v="18607"/>
    <n v="0"/>
    <m/>
    <s v="50-13-8301-4130100"/>
  </r>
  <r>
    <x v="2"/>
    <x v="3"/>
    <s v="8301"/>
    <x v="61"/>
    <x v="61"/>
    <s v="13"/>
    <s v="Retirement"/>
    <m/>
    <m/>
    <s v=""/>
    <n v="90468"/>
    <x v="201"/>
    <x v="0"/>
    <x v="61"/>
    <m/>
    <m/>
    <m/>
    <x v="12"/>
    <s v="Existing Service Commitments"/>
    <x v="2"/>
    <m/>
    <m/>
    <m/>
    <n v="90468"/>
    <n v="0"/>
    <m/>
    <m/>
    <m/>
    <n v="90468"/>
    <n v="0"/>
    <m/>
    <s v="50-13-8301-4120100"/>
  </r>
  <r>
    <x v="3"/>
    <x v="8"/>
    <s v="9715"/>
    <x v="62"/>
    <x v="62"/>
    <s v="01"/>
    <s v="Salaries"/>
    <m/>
    <m/>
    <s v=""/>
    <n v="2568"/>
    <x v="201"/>
    <x v="0"/>
    <x v="62"/>
    <m/>
    <m/>
    <m/>
    <x v="12"/>
    <s v="Existing Service Commitments"/>
    <x v="2"/>
    <m/>
    <m/>
    <m/>
    <n v="2568"/>
    <n v="0"/>
    <m/>
    <m/>
    <m/>
    <n v="2568"/>
    <n v="0"/>
    <m/>
    <s v="13-01-9715-1020000"/>
  </r>
  <r>
    <x v="0"/>
    <x v="8"/>
    <s v="8001"/>
    <x v="33"/>
    <x v="33"/>
    <s v="12"/>
    <s v="Social Security"/>
    <m/>
    <m/>
    <s v=""/>
    <n v="1507"/>
    <x v="202"/>
    <x v="20"/>
    <x v="33"/>
    <m/>
    <m/>
    <m/>
    <x v="12"/>
    <s v="Existing Service Commitments"/>
    <x v="2"/>
    <m/>
    <m/>
    <m/>
    <n v="1507"/>
    <n v="0"/>
    <m/>
    <m/>
    <m/>
    <n v="1507"/>
    <n v="0"/>
    <m/>
    <s v="10-12-8001-4130100"/>
  </r>
  <r>
    <x v="0"/>
    <x v="8"/>
    <s v="8001"/>
    <x v="33"/>
    <x v="33"/>
    <s v="12"/>
    <s v="Retirement"/>
    <m/>
    <m/>
    <s v=""/>
    <n v="4278"/>
    <x v="202"/>
    <x v="20"/>
    <x v="33"/>
    <m/>
    <m/>
    <m/>
    <x v="12"/>
    <s v="Existing Service Commitments"/>
    <x v="2"/>
    <m/>
    <m/>
    <m/>
    <n v="4278"/>
    <n v="0"/>
    <m/>
    <m/>
    <m/>
    <n v="4278"/>
    <n v="0"/>
    <m/>
    <s v="10-12-8001-4120100"/>
  </r>
  <r>
    <x v="1"/>
    <x v="8"/>
    <s v="9714"/>
    <x v="32"/>
    <x v="32"/>
    <s v="01"/>
    <s v="Salaries"/>
    <m/>
    <m/>
    <s v=""/>
    <n v="-6078"/>
    <x v="201"/>
    <x v="0"/>
    <x v="32"/>
    <m/>
    <m/>
    <m/>
    <x v="12"/>
    <s v="Existing Service Commitments"/>
    <x v="2"/>
    <m/>
    <m/>
    <m/>
    <n v="-6078"/>
    <n v="0"/>
    <m/>
    <m/>
    <m/>
    <n v="-6078"/>
    <n v="0"/>
    <m/>
    <s v="11-01-9714-1020000"/>
  </r>
  <r>
    <x v="0"/>
    <x v="8"/>
    <s v="8001"/>
    <x v="33"/>
    <x v="33"/>
    <s v="12"/>
    <s v="Social Security"/>
    <m/>
    <m/>
    <s v=""/>
    <n v="20413"/>
    <x v="203"/>
    <x v="20"/>
    <x v="33"/>
    <m/>
    <m/>
    <m/>
    <x v="12"/>
    <s v="Existing Service Commitments"/>
    <x v="2"/>
    <m/>
    <m/>
    <m/>
    <n v="20413"/>
    <n v="0"/>
    <m/>
    <m/>
    <m/>
    <n v="20413"/>
    <n v="0"/>
    <m/>
    <s v="10-12-8001-4130100"/>
  </r>
  <r>
    <x v="0"/>
    <x v="8"/>
    <s v="8001"/>
    <x v="33"/>
    <x v="33"/>
    <s v="12"/>
    <s v="Retirement"/>
    <m/>
    <m/>
    <s v=""/>
    <n v="118343"/>
    <x v="203"/>
    <x v="20"/>
    <x v="33"/>
    <m/>
    <m/>
    <m/>
    <x v="12"/>
    <s v="Existing Service Commitments"/>
    <x v="2"/>
    <m/>
    <m/>
    <m/>
    <n v="118343"/>
    <n v="0"/>
    <m/>
    <m/>
    <m/>
    <n v="118343"/>
    <n v="0"/>
    <m/>
    <s v="10-12-8001-4120100"/>
  </r>
  <r>
    <x v="0"/>
    <x v="9"/>
    <s v="0101"/>
    <x v="63"/>
    <x v="63"/>
    <s v="01"/>
    <s v="Salaries"/>
    <m/>
    <m/>
    <s v=""/>
    <n v="-912"/>
    <x v="201"/>
    <x v="20"/>
    <x v="63"/>
    <m/>
    <m/>
    <m/>
    <x v="12"/>
    <s v="Existing Service Commitments"/>
    <x v="2"/>
    <m/>
    <m/>
    <m/>
    <n v="-912"/>
    <n v="0"/>
    <m/>
    <m/>
    <m/>
    <n v="-912"/>
    <n v="0"/>
    <m/>
    <s v="10-01-0101-1020000"/>
  </r>
  <r>
    <x v="0"/>
    <x v="9"/>
    <s v="0101"/>
    <x v="63"/>
    <x v="63"/>
    <s v="12"/>
    <s v="Social Security"/>
    <m/>
    <m/>
    <s v=""/>
    <n v="1048"/>
    <x v="201"/>
    <x v="20"/>
    <x v="63"/>
    <m/>
    <m/>
    <m/>
    <x v="12"/>
    <s v="Existing Service Commitments"/>
    <x v="2"/>
    <m/>
    <m/>
    <m/>
    <n v="1048"/>
    <n v="0"/>
    <m/>
    <m/>
    <m/>
    <n v="1048"/>
    <n v="0"/>
    <m/>
    <s v="10-12-0101-4130100"/>
  </r>
  <r>
    <x v="0"/>
    <x v="9"/>
    <s v="0101"/>
    <x v="63"/>
    <x v="63"/>
    <s v="12"/>
    <s v="Retirement"/>
    <m/>
    <m/>
    <s v=""/>
    <n v="4499"/>
    <x v="201"/>
    <x v="20"/>
    <x v="63"/>
    <m/>
    <m/>
    <m/>
    <x v="12"/>
    <s v="Existing Service Commitments"/>
    <x v="2"/>
    <m/>
    <m/>
    <m/>
    <n v="4499"/>
    <n v="0"/>
    <m/>
    <m/>
    <m/>
    <n v="4499"/>
    <n v="0"/>
    <m/>
    <s v="10-12-0101-4120100"/>
  </r>
  <r>
    <x v="0"/>
    <x v="9"/>
    <s v="0102"/>
    <x v="64"/>
    <x v="64"/>
    <s v="01"/>
    <s v="Salaries"/>
    <m/>
    <m/>
    <s v=""/>
    <n v="444"/>
    <x v="201"/>
    <x v="20"/>
    <x v="64"/>
    <m/>
    <m/>
    <m/>
    <x v="12"/>
    <s v="Existing Service Commitments"/>
    <x v="2"/>
    <m/>
    <m/>
    <m/>
    <n v="444"/>
    <n v="0"/>
    <m/>
    <m/>
    <m/>
    <n v="444"/>
    <n v="0"/>
    <m/>
    <s v="10-01-0102-1020000"/>
  </r>
  <r>
    <x v="0"/>
    <x v="9"/>
    <s v="0102"/>
    <x v="64"/>
    <x v="64"/>
    <s v="12"/>
    <s v="Social Security"/>
    <m/>
    <m/>
    <s v=""/>
    <n v="2200"/>
    <x v="201"/>
    <x v="20"/>
    <x v="64"/>
    <m/>
    <m/>
    <m/>
    <x v="12"/>
    <s v="Existing Service Commitments"/>
    <x v="2"/>
    <m/>
    <m/>
    <m/>
    <n v="2200"/>
    <n v="0"/>
    <m/>
    <m/>
    <m/>
    <n v="2200"/>
    <n v="0"/>
    <m/>
    <s v="10-12-0102-4130100"/>
  </r>
  <r>
    <x v="0"/>
    <x v="9"/>
    <s v="0102"/>
    <x v="64"/>
    <x v="64"/>
    <s v="12"/>
    <s v="Retirement"/>
    <m/>
    <m/>
    <s v=""/>
    <n v="9024"/>
    <x v="201"/>
    <x v="20"/>
    <x v="64"/>
    <m/>
    <m/>
    <m/>
    <x v="12"/>
    <s v="Existing Service Commitments"/>
    <x v="2"/>
    <m/>
    <m/>
    <m/>
    <n v="9024"/>
    <n v="0"/>
    <m/>
    <m/>
    <m/>
    <n v="9024"/>
    <n v="0"/>
    <m/>
    <s v="10-12-0102-4120100"/>
  </r>
  <r>
    <x v="0"/>
    <x v="9"/>
    <s v="0104"/>
    <x v="65"/>
    <x v="65"/>
    <s v="01"/>
    <s v="Salaries"/>
    <m/>
    <m/>
    <s v=""/>
    <n v="166"/>
    <x v="201"/>
    <x v="20"/>
    <x v="65"/>
    <m/>
    <m/>
    <m/>
    <x v="12"/>
    <s v="Existing Service Commitments"/>
    <x v="2"/>
    <m/>
    <m/>
    <m/>
    <n v="166"/>
    <n v="0"/>
    <m/>
    <m/>
    <m/>
    <n v="166"/>
    <n v="0"/>
    <m/>
    <s v="10-01-0104-1020000"/>
  </r>
  <r>
    <x v="0"/>
    <x v="9"/>
    <s v="0104"/>
    <x v="65"/>
    <x v="65"/>
    <s v="12"/>
    <s v="Social Security"/>
    <m/>
    <m/>
    <s v=""/>
    <n v="1964"/>
    <x v="201"/>
    <x v="20"/>
    <x v="65"/>
    <m/>
    <m/>
    <m/>
    <x v="12"/>
    <s v="Existing Service Commitments"/>
    <x v="2"/>
    <m/>
    <m/>
    <m/>
    <n v="1964"/>
    <n v="0"/>
    <m/>
    <m/>
    <m/>
    <n v="1964"/>
    <n v="0"/>
    <m/>
    <s v="10-12-0104-4130100"/>
  </r>
  <r>
    <x v="0"/>
    <x v="9"/>
    <s v="0104"/>
    <x v="65"/>
    <x v="65"/>
    <s v="12"/>
    <s v="Retirement"/>
    <m/>
    <m/>
    <s v=""/>
    <n v="8092"/>
    <x v="201"/>
    <x v="20"/>
    <x v="65"/>
    <m/>
    <m/>
    <m/>
    <x v="12"/>
    <s v="Existing Service Commitments"/>
    <x v="2"/>
    <m/>
    <m/>
    <m/>
    <n v="8092"/>
    <n v="0"/>
    <m/>
    <m/>
    <m/>
    <n v="8092"/>
    <n v="0"/>
    <m/>
    <s v="10-12-0104-4120100"/>
  </r>
  <r>
    <x v="0"/>
    <x v="4"/>
    <s v="0105"/>
    <x v="30"/>
    <x v="30"/>
    <s v="01"/>
    <s v="Salaries"/>
    <m/>
    <m/>
    <s v=""/>
    <n v="496"/>
    <x v="201"/>
    <x v="20"/>
    <x v="30"/>
    <m/>
    <m/>
    <m/>
    <x v="12"/>
    <s v="Existing Service Commitments"/>
    <x v="2"/>
    <m/>
    <m/>
    <m/>
    <n v="496"/>
    <n v="0"/>
    <m/>
    <m/>
    <m/>
    <n v="496"/>
    <n v="0"/>
    <m/>
    <s v="10-01-0105-1020000"/>
  </r>
  <r>
    <x v="0"/>
    <x v="4"/>
    <s v="0105"/>
    <x v="30"/>
    <x v="30"/>
    <s v="12"/>
    <s v="Social Security"/>
    <m/>
    <m/>
    <s v=""/>
    <n v="342"/>
    <x v="201"/>
    <x v="20"/>
    <x v="30"/>
    <m/>
    <m/>
    <m/>
    <x v="12"/>
    <s v="Existing Service Commitments"/>
    <x v="2"/>
    <m/>
    <m/>
    <m/>
    <n v="342"/>
    <n v="0"/>
    <m/>
    <m/>
    <m/>
    <n v="342"/>
    <n v="0"/>
    <m/>
    <s v="10-12-0105-4130100"/>
  </r>
  <r>
    <x v="0"/>
    <x v="4"/>
    <s v="0105"/>
    <x v="30"/>
    <x v="30"/>
    <s v="12"/>
    <s v="Retirement"/>
    <m/>
    <m/>
    <s v=""/>
    <n v="-3"/>
    <x v="201"/>
    <x v="20"/>
    <x v="30"/>
    <m/>
    <m/>
    <m/>
    <x v="12"/>
    <s v="Existing Service Commitments"/>
    <x v="2"/>
    <m/>
    <m/>
    <m/>
    <n v="-3"/>
    <n v="0"/>
    <m/>
    <m/>
    <m/>
    <n v="-3"/>
    <n v="0"/>
    <m/>
    <s v="10-12-0105-4120100"/>
  </r>
  <r>
    <x v="0"/>
    <x v="4"/>
    <s v="0106"/>
    <x v="51"/>
    <x v="51"/>
    <s v="02"/>
    <s v="Salaries"/>
    <m/>
    <m/>
    <s v=""/>
    <n v="-673276"/>
    <x v="201"/>
    <x v="20"/>
    <x v="51"/>
    <m/>
    <m/>
    <m/>
    <x v="12"/>
    <s v="Existing Service Commitments"/>
    <x v="2"/>
    <m/>
    <m/>
    <m/>
    <n v="-673276"/>
    <n v="0"/>
    <m/>
    <m/>
    <m/>
    <n v="-673276"/>
    <n v="0"/>
    <m/>
    <s v="10-02-0106-1020000"/>
  </r>
  <r>
    <x v="0"/>
    <x v="4"/>
    <s v="0106"/>
    <x v="51"/>
    <x v="51"/>
    <s v="12"/>
    <s v="Social Security"/>
    <m/>
    <m/>
    <s v=""/>
    <n v="-47866"/>
    <x v="201"/>
    <x v="20"/>
    <x v="51"/>
    <m/>
    <m/>
    <m/>
    <x v="12"/>
    <s v="Existing Service Commitments"/>
    <x v="2"/>
    <m/>
    <m/>
    <m/>
    <n v="-47866"/>
    <n v="0"/>
    <m/>
    <m/>
    <m/>
    <n v="-47866"/>
    <n v="0"/>
    <m/>
    <s v="10-12-0106-4130100"/>
  </r>
  <r>
    <x v="0"/>
    <x v="4"/>
    <s v="0106"/>
    <x v="51"/>
    <x v="51"/>
    <s v="12"/>
    <s v="Retirement"/>
    <m/>
    <m/>
    <s v=""/>
    <n v="-31873"/>
    <x v="201"/>
    <x v="20"/>
    <x v="51"/>
    <m/>
    <m/>
    <m/>
    <x v="12"/>
    <s v="Existing Service Commitments"/>
    <x v="2"/>
    <m/>
    <m/>
    <m/>
    <n v="-31873"/>
    <n v="0"/>
    <m/>
    <m/>
    <m/>
    <n v="-31873"/>
    <n v="0"/>
    <m/>
    <s v="10-12-0106-4120100"/>
  </r>
  <r>
    <x v="0"/>
    <x v="4"/>
    <s v="0108"/>
    <x v="60"/>
    <x v="60"/>
    <s v="02"/>
    <s v="Salaries"/>
    <m/>
    <m/>
    <s v=""/>
    <n v="103213"/>
    <x v="201"/>
    <x v="20"/>
    <x v="60"/>
    <m/>
    <m/>
    <m/>
    <x v="12"/>
    <s v="Existing Service Commitments"/>
    <x v="2"/>
    <m/>
    <m/>
    <m/>
    <n v="103213"/>
    <n v="0"/>
    <m/>
    <m/>
    <m/>
    <n v="103213"/>
    <n v="0"/>
    <m/>
    <s v="10-02-0108-1020000"/>
  </r>
  <r>
    <x v="0"/>
    <x v="4"/>
    <s v="0108"/>
    <x v="60"/>
    <x v="60"/>
    <s v="07"/>
    <s v="Salaries"/>
    <m/>
    <m/>
    <s v=""/>
    <n v="111172"/>
    <x v="201"/>
    <x v="20"/>
    <x v="60"/>
    <m/>
    <m/>
    <m/>
    <x v="12"/>
    <s v="Existing Service Commitments"/>
    <x v="2"/>
    <m/>
    <m/>
    <m/>
    <n v="111172"/>
    <n v="0"/>
    <m/>
    <m/>
    <m/>
    <n v="111172"/>
    <n v="0"/>
    <m/>
    <s v="10-07-0108-1020000"/>
  </r>
  <r>
    <x v="0"/>
    <x v="4"/>
    <s v="0108"/>
    <x v="60"/>
    <x v="60"/>
    <s v="12"/>
    <s v="Social Security"/>
    <m/>
    <m/>
    <s v=""/>
    <n v="25481"/>
    <x v="201"/>
    <x v="20"/>
    <x v="60"/>
    <m/>
    <m/>
    <m/>
    <x v="12"/>
    <s v="Existing Service Commitments"/>
    <x v="2"/>
    <m/>
    <m/>
    <m/>
    <n v="25481"/>
    <n v="0"/>
    <m/>
    <m/>
    <m/>
    <n v="25481"/>
    <n v="0"/>
    <m/>
    <s v="10-12-0108-4130100"/>
  </r>
  <r>
    <x v="0"/>
    <x v="4"/>
    <s v="0108"/>
    <x v="60"/>
    <x v="60"/>
    <s v="12"/>
    <s v="Retirement"/>
    <m/>
    <m/>
    <s v=""/>
    <n v="29086"/>
    <x v="201"/>
    <x v="20"/>
    <x v="60"/>
    <m/>
    <m/>
    <m/>
    <x v="12"/>
    <s v="Existing Service Commitments"/>
    <x v="2"/>
    <m/>
    <m/>
    <m/>
    <n v="29086"/>
    <n v="0"/>
    <m/>
    <m/>
    <m/>
    <n v="29086"/>
    <n v="0"/>
    <m/>
    <s v="10-12-0108-4120100"/>
  </r>
  <r>
    <x v="0"/>
    <x v="9"/>
    <s v="0110"/>
    <x v="66"/>
    <x v="66"/>
    <s v="01"/>
    <s v="Salaries"/>
    <m/>
    <m/>
    <s v=""/>
    <n v="752"/>
    <x v="201"/>
    <x v="20"/>
    <x v="66"/>
    <m/>
    <m/>
    <m/>
    <x v="12"/>
    <s v="Existing Service Commitments"/>
    <x v="2"/>
    <m/>
    <m/>
    <m/>
    <n v="752"/>
    <n v="0"/>
    <m/>
    <m/>
    <m/>
    <n v="752"/>
    <n v="0"/>
    <m/>
    <s v="10-01-0110-1020000"/>
  </r>
  <r>
    <x v="0"/>
    <x v="9"/>
    <s v="0110"/>
    <x v="66"/>
    <x v="66"/>
    <s v="12"/>
    <s v="Social Security"/>
    <m/>
    <m/>
    <s v=""/>
    <n v="1668"/>
    <x v="201"/>
    <x v="20"/>
    <x v="66"/>
    <m/>
    <m/>
    <m/>
    <x v="12"/>
    <s v="Existing Service Commitments"/>
    <x v="2"/>
    <m/>
    <m/>
    <m/>
    <n v="1668"/>
    <n v="0"/>
    <m/>
    <m/>
    <m/>
    <n v="1668"/>
    <n v="0"/>
    <m/>
    <s v="10-12-0110-4130100"/>
  </r>
  <r>
    <x v="0"/>
    <x v="9"/>
    <s v="0110"/>
    <x v="66"/>
    <x v="66"/>
    <s v="12"/>
    <s v="Retirement"/>
    <m/>
    <m/>
    <s v=""/>
    <n v="3173"/>
    <x v="201"/>
    <x v="20"/>
    <x v="66"/>
    <m/>
    <m/>
    <m/>
    <x v="12"/>
    <s v="Existing Service Commitments"/>
    <x v="2"/>
    <m/>
    <m/>
    <m/>
    <n v="3173"/>
    <n v="0"/>
    <m/>
    <m/>
    <m/>
    <n v="3173"/>
    <n v="0"/>
    <m/>
    <s v="10-12-0110-4120100"/>
  </r>
  <r>
    <x v="0"/>
    <x v="3"/>
    <s v="0201"/>
    <x v="67"/>
    <x v="67"/>
    <s v="01"/>
    <s v="Salaries"/>
    <m/>
    <m/>
    <s v=""/>
    <n v="-240"/>
    <x v="201"/>
    <x v="20"/>
    <x v="67"/>
    <m/>
    <m/>
    <m/>
    <x v="12"/>
    <s v="Existing Service Commitments"/>
    <x v="2"/>
    <m/>
    <m/>
    <m/>
    <n v="-240"/>
    <n v="0"/>
    <m/>
    <m/>
    <m/>
    <n v="-240"/>
    <n v="0"/>
    <m/>
    <s v="10-01-0201-1020000"/>
  </r>
  <r>
    <x v="0"/>
    <x v="3"/>
    <s v="0201"/>
    <x v="67"/>
    <x v="67"/>
    <s v="12"/>
    <s v="Social Security"/>
    <m/>
    <m/>
    <s v=""/>
    <n v="997"/>
    <x v="201"/>
    <x v="20"/>
    <x v="67"/>
    <m/>
    <m/>
    <m/>
    <x v="12"/>
    <s v="Existing Service Commitments"/>
    <x v="2"/>
    <m/>
    <m/>
    <m/>
    <n v="997"/>
    <n v="0"/>
    <m/>
    <m/>
    <m/>
    <n v="997"/>
    <n v="0"/>
    <m/>
    <s v="10-12-0201-4130100"/>
  </r>
  <r>
    <x v="0"/>
    <x v="3"/>
    <s v="0201"/>
    <x v="67"/>
    <x v="67"/>
    <s v="12"/>
    <s v="Retirement"/>
    <m/>
    <m/>
    <s v=""/>
    <n v="4170"/>
    <x v="201"/>
    <x v="20"/>
    <x v="67"/>
    <m/>
    <m/>
    <m/>
    <x v="12"/>
    <s v="Existing Service Commitments"/>
    <x v="2"/>
    <m/>
    <m/>
    <m/>
    <n v="4170"/>
    <n v="0"/>
    <m/>
    <m/>
    <m/>
    <n v="4170"/>
    <n v="0"/>
    <m/>
    <s v="10-12-0201-4120100"/>
  </r>
  <r>
    <x v="0"/>
    <x v="3"/>
    <s v="0202"/>
    <x v="34"/>
    <x v="34"/>
    <s v="11"/>
    <s v="Salaries"/>
    <m/>
    <m/>
    <s v=""/>
    <n v="540"/>
    <x v="201"/>
    <x v="20"/>
    <x v="34"/>
    <m/>
    <m/>
    <m/>
    <x v="12"/>
    <s v="Existing Service Commitments"/>
    <x v="2"/>
    <m/>
    <m/>
    <m/>
    <n v="540"/>
    <n v="0"/>
    <m/>
    <m/>
    <m/>
    <n v="540"/>
    <n v="0"/>
    <m/>
    <s v="10-11-0202-1020000"/>
  </r>
  <r>
    <x v="0"/>
    <x v="3"/>
    <s v="0202"/>
    <x v="34"/>
    <x v="34"/>
    <s v="12"/>
    <s v="Social Security"/>
    <m/>
    <m/>
    <s v=""/>
    <n v="2691"/>
    <x v="201"/>
    <x v="20"/>
    <x v="34"/>
    <m/>
    <m/>
    <m/>
    <x v="12"/>
    <s v="Existing Service Commitments"/>
    <x v="2"/>
    <m/>
    <m/>
    <m/>
    <n v="2691"/>
    <n v="0"/>
    <m/>
    <m/>
    <m/>
    <n v="2691"/>
    <n v="0"/>
    <m/>
    <s v="10-12-0202-4130100"/>
  </r>
  <r>
    <x v="0"/>
    <x v="3"/>
    <s v="0202"/>
    <x v="34"/>
    <x v="34"/>
    <s v="12"/>
    <s v="Retirement"/>
    <m/>
    <m/>
    <s v=""/>
    <n v="9274"/>
    <x v="201"/>
    <x v="20"/>
    <x v="34"/>
    <m/>
    <m/>
    <m/>
    <x v="12"/>
    <s v="Existing Service Commitments"/>
    <x v="2"/>
    <m/>
    <m/>
    <m/>
    <n v="9274"/>
    <n v="0"/>
    <m/>
    <m/>
    <m/>
    <n v="9274"/>
    <n v="0"/>
    <m/>
    <s v="10-12-0202-4120100"/>
  </r>
  <r>
    <x v="0"/>
    <x v="3"/>
    <s v="0202"/>
    <x v="34"/>
    <x v="34"/>
    <s v="15"/>
    <s v="Salaries"/>
    <m/>
    <m/>
    <s v=""/>
    <n v="1343"/>
    <x v="201"/>
    <x v="20"/>
    <x v="34"/>
    <m/>
    <m/>
    <m/>
    <x v="12"/>
    <s v="Existing Service Commitments"/>
    <x v="2"/>
    <m/>
    <m/>
    <m/>
    <n v="1343"/>
    <n v="0"/>
    <m/>
    <m/>
    <m/>
    <n v="1343"/>
    <n v="0"/>
    <m/>
    <s v="10-15-0202-1020000"/>
  </r>
  <r>
    <x v="0"/>
    <x v="8"/>
    <s v="0203"/>
    <x v="68"/>
    <x v="68"/>
    <s v="01"/>
    <s v="Salaries"/>
    <m/>
    <m/>
    <s v=""/>
    <n v="1478"/>
    <x v="201"/>
    <x v="20"/>
    <x v="68"/>
    <m/>
    <m/>
    <m/>
    <x v="12"/>
    <s v="Existing Service Commitments"/>
    <x v="2"/>
    <m/>
    <m/>
    <m/>
    <n v="1478"/>
    <n v="0"/>
    <m/>
    <m/>
    <m/>
    <n v="1478"/>
    <n v="0"/>
    <m/>
    <s v="10-01-0203-1020000"/>
  </r>
  <r>
    <x v="0"/>
    <x v="8"/>
    <s v="0203"/>
    <x v="68"/>
    <x v="68"/>
    <s v="12"/>
    <s v="Social Security"/>
    <m/>
    <m/>
    <s v=""/>
    <n v="2459"/>
    <x v="201"/>
    <x v="20"/>
    <x v="68"/>
    <m/>
    <m/>
    <m/>
    <x v="12"/>
    <s v="Existing Service Commitments"/>
    <x v="2"/>
    <m/>
    <m/>
    <m/>
    <n v="2459"/>
    <n v="0"/>
    <m/>
    <m/>
    <m/>
    <n v="2459"/>
    <n v="0"/>
    <m/>
    <s v="10-12-0203-4130100"/>
  </r>
  <r>
    <x v="0"/>
    <x v="8"/>
    <s v="0203"/>
    <x v="68"/>
    <x v="68"/>
    <s v="12"/>
    <s v="Retirement"/>
    <m/>
    <m/>
    <s v=""/>
    <n v="9902"/>
    <x v="201"/>
    <x v="20"/>
    <x v="68"/>
    <m/>
    <m/>
    <m/>
    <x v="12"/>
    <s v="Existing Service Commitments"/>
    <x v="2"/>
    <m/>
    <m/>
    <m/>
    <n v="9902"/>
    <n v="0"/>
    <m/>
    <m/>
    <m/>
    <n v="9902"/>
    <n v="0"/>
    <m/>
    <s v="10-12-0203-4120100"/>
  </r>
  <r>
    <x v="0"/>
    <x v="8"/>
    <s v="0204"/>
    <x v="69"/>
    <x v="69"/>
    <s v="01"/>
    <s v="Salaries"/>
    <m/>
    <m/>
    <s v=""/>
    <n v="-18428"/>
    <x v="201"/>
    <x v="20"/>
    <x v="69"/>
    <m/>
    <m/>
    <m/>
    <x v="12"/>
    <s v="Existing Service Commitments"/>
    <x v="2"/>
    <m/>
    <m/>
    <m/>
    <n v="-18428"/>
    <n v="0"/>
    <m/>
    <m/>
    <m/>
    <n v="-18428"/>
    <n v="0"/>
    <m/>
    <s v="10-01-0204-1020000"/>
  </r>
  <r>
    <x v="0"/>
    <x v="8"/>
    <s v="0204"/>
    <x v="69"/>
    <x v="69"/>
    <s v="12"/>
    <s v="Social Security"/>
    <m/>
    <m/>
    <s v=""/>
    <n v="773"/>
    <x v="201"/>
    <x v="20"/>
    <x v="69"/>
    <m/>
    <m/>
    <m/>
    <x v="12"/>
    <s v="Existing Service Commitments"/>
    <x v="2"/>
    <m/>
    <m/>
    <m/>
    <n v="773"/>
    <n v="0"/>
    <m/>
    <m/>
    <m/>
    <n v="773"/>
    <n v="0"/>
    <m/>
    <s v="10-12-0204-4130100"/>
  </r>
  <r>
    <x v="0"/>
    <x v="8"/>
    <s v="0204"/>
    <x v="69"/>
    <x v="69"/>
    <s v="12"/>
    <s v="Retirement"/>
    <m/>
    <m/>
    <s v=""/>
    <n v="3620"/>
    <x v="201"/>
    <x v="20"/>
    <x v="69"/>
    <m/>
    <m/>
    <m/>
    <x v="12"/>
    <s v="Existing Service Commitments"/>
    <x v="2"/>
    <m/>
    <m/>
    <m/>
    <n v="3620"/>
    <n v="0"/>
    <m/>
    <m/>
    <m/>
    <n v="3620"/>
    <n v="0"/>
    <m/>
    <s v="10-12-0204-4120100"/>
  </r>
  <r>
    <x v="0"/>
    <x v="8"/>
    <s v="0205"/>
    <x v="70"/>
    <x v="70"/>
    <s v="01"/>
    <s v="Salaries"/>
    <m/>
    <m/>
    <s v=""/>
    <n v="-27710"/>
    <x v="201"/>
    <x v="20"/>
    <x v="70"/>
    <m/>
    <m/>
    <m/>
    <x v="12"/>
    <s v="Existing Service Commitments"/>
    <x v="2"/>
    <m/>
    <m/>
    <m/>
    <n v="-27710"/>
    <n v="0"/>
    <m/>
    <m/>
    <m/>
    <n v="-27710"/>
    <n v="0"/>
    <m/>
    <s v="10-01-0205-1020000"/>
  </r>
  <r>
    <x v="0"/>
    <x v="8"/>
    <s v="0205"/>
    <x v="70"/>
    <x v="70"/>
    <s v="11"/>
    <s v="Salaries"/>
    <m/>
    <m/>
    <s v=""/>
    <n v="1107"/>
    <x v="201"/>
    <x v="20"/>
    <x v="70"/>
    <m/>
    <m/>
    <m/>
    <x v="12"/>
    <s v="Existing Service Commitments"/>
    <x v="2"/>
    <m/>
    <m/>
    <m/>
    <n v="1107"/>
    <n v="0"/>
    <m/>
    <m/>
    <m/>
    <n v="1107"/>
    <n v="0"/>
    <m/>
    <s v="10-11-0205-1020000"/>
  </r>
  <r>
    <x v="0"/>
    <x v="8"/>
    <s v="0205"/>
    <x v="70"/>
    <x v="70"/>
    <s v="12"/>
    <s v="Social Security"/>
    <m/>
    <m/>
    <s v=""/>
    <n v="1197"/>
    <x v="201"/>
    <x v="20"/>
    <x v="70"/>
    <m/>
    <m/>
    <m/>
    <x v="12"/>
    <s v="Existing Service Commitments"/>
    <x v="2"/>
    <m/>
    <m/>
    <m/>
    <n v="1197"/>
    <n v="0"/>
    <m/>
    <m/>
    <m/>
    <n v="1197"/>
    <n v="0"/>
    <m/>
    <s v="10-12-0205-4130100"/>
  </r>
  <r>
    <x v="0"/>
    <x v="8"/>
    <s v="0205"/>
    <x v="70"/>
    <x v="70"/>
    <s v="12"/>
    <s v="Retirement"/>
    <m/>
    <m/>
    <s v=""/>
    <n v="9434"/>
    <x v="201"/>
    <x v="20"/>
    <x v="70"/>
    <m/>
    <m/>
    <m/>
    <x v="12"/>
    <s v="Existing Service Commitments"/>
    <x v="2"/>
    <m/>
    <m/>
    <m/>
    <n v="9434"/>
    <n v="0"/>
    <m/>
    <m/>
    <m/>
    <n v="9434"/>
    <n v="0"/>
    <m/>
    <s v="10-12-0205-4120100"/>
  </r>
  <r>
    <x v="0"/>
    <x v="8"/>
    <s v="0206"/>
    <x v="71"/>
    <x v="71"/>
    <s v="01"/>
    <s v="Salaries"/>
    <m/>
    <m/>
    <s v=""/>
    <n v="6541"/>
    <x v="201"/>
    <x v="20"/>
    <x v="71"/>
    <m/>
    <m/>
    <m/>
    <x v="12"/>
    <s v="Existing Service Commitments"/>
    <x v="2"/>
    <m/>
    <m/>
    <m/>
    <n v="6541"/>
    <n v="0"/>
    <m/>
    <m/>
    <m/>
    <n v="6541"/>
    <n v="0"/>
    <m/>
    <s v="10-01-0206-1020000"/>
  </r>
  <r>
    <x v="0"/>
    <x v="8"/>
    <s v="0206"/>
    <x v="71"/>
    <x v="71"/>
    <s v="12"/>
    <s v="Social Security"/>
    <m/>
    <m/>
    <s v=""/>
    <n v="4027"/>
    <x v="201"/>
    <x v="20"/>
    <x v="71"/>
    <m/>
    <m/>
    <m/>
    <x v="12"/>
    <s v="Existing Service Commitments"/>
    <x v="2"/>
    <m/>
    <m/>
    <m/>
    <n v="4027"/>
    <n v="0"/>
    <m/>
    <m/>
    <m/>
    <n v="4027"/>
    <n v="0"/>
    <m/>
    <s v="10-12-0206-4130100"/>
  </r>
  <r>
    <x v="0"/>
    <x v="8"/>
    <s v="0206"/>
    <x v="71"/>
    <x v="71"/>
    <s v="12"/>
    <s v="Retirement"/>
    <m/>
    <m/>
    <s v=""/>
    <n v="18782"/>
    <x v="201"/>
    <x v="20"/>
    <x v="71"/>
    <m/>
    <m/>
    <m/>
    <x v="12"/>
    <s v="Existing Service Commitments"/>
    <x v="2"/>
    <m/>
    <m/>
    <m/>
    <n v="18782"/>
    <n v="0"/>
    <m/>
    <m/>
    <m/>
    <n v="18782"/>
    <n v="0"/>
    <m/>
    <s v="10-12-0206-4120100"/>
  </r>
  <r>
    <x v="0"/>
    <x v="8"/>
    <s v="0208"/>
    <x v="72"/>
    <x v="72"/>
    <s v="01"/>
    <s v="Salaries"/>
    <m/>
    <m/>
    <s v=""/>
    <n v="-202"/>
    <x v="201"/>
    <x v="20"/>
    <x v="72"/>
    <m/>
    <m/>
    <m/>
    <x v="12"/>
    <s v="Existing Service Commitments"/>
    <x v="2"/>
    <m/>
    <m/>
    <m/>
    <n v="-202"/>
    <n v="0"/>
    <m/>
    <m/>
    <m/>
    <n v="-202"/>
    <n v="0"/>
    <m/>
    <s v="10-01-0208-1020000"/>
  </r>
  <r>
    <x v="0"/>
    <x v="8"/>
    <s v="0208"/>
    <x v="72"/>
    <x v="72"/>
    <s v="12"/>
    <s v="Social Security"/>
    <m/>
    <m/>
    <s v=""/>
    <n v="1847"/>
    <x v="201"/>
    <x v="20"/>
    <x v="72"/>
    <m/>
    <m/>
    <m/>
    <x v="12"/>
    <s v="Existing Service Commitments"/>
    <x v="2"/>
    <m/>
    <m/>
    <m/>
    <n v="1847"/>
    <n v="0"/>
    <m/>
    <m/>
    <m/>
    <n v="1847"/>
    <n v="0"/>
    <m/>
    <s v="10-12-0208-4130100"/>
  </r>
  <r>
    <x v="0"/>
    <x v="8"/>
    <s v="0208"/>
    <x v="72"/>
    <x v="72"/>
    <s v="12"/>
    <s v="Retirement"/>
    <m/>
    <m/>
    <s v=""/>
    <n v="13652"/>
    <x v="201"/>
    <x v="20"/>
    <x v="72"/>
    <m/>
    <m/>
    <m/>
    <x v="12"/>
    <s v="Existing Service Commitments"/>
    <x v="2"/>
    <m/>
    <m/>
    <m/>
    <n v="13652"/>
    <n v="0"/>
    <m/>
    <m/>
    <m/>
    <n v="13652"/>
    <n v="0"/>
    <m/>
    <s v="10-12-0208-4120100"/>
  </r>
  <r>
    <x v="0"/>
    <x v="3"/>
    <s v="0212"/>
    <x v="35"/>
    <x v="35"/>
    <s v="12"/>
    <s v="Social Security"/>
    <m/>
    <m/>
    <s v=""/>
    <n v="1195"/>
    <x v="201"/>
    <x v="20"/>
    <x v="35"/>
    <m/>
    <m/>
    <m/>
    <x v="12"/>
    <s v="Existing Service Commitments"/>
    <x v="2"/>
    <m/>
    <m/>
    <m/>
    <n v="1195"/>
    <n v="0"/>
    <m/>
    <m/>
    <m/>
    <n v="1195"/>
    <n v="0"/>
    <m/>
    <s v="10-12-0212-4130100"/>
  </r>
  <r>
    <x v="0"/>
    <x v="3"/>
    <s v="0212"/>
    <x v="35"/>
    <x v="35"/>
    <s v="12"/>
    <s v="Retirement"/>
    <m/>
    <m/>
    <s v=""/>
    <n v="1797"/>
    <x v="201"/>
    <x v="20"/>
    <x v="35"/>
    <m/>
    <m/>
    <m/>
    <x v="12"/>
    <s v="Existing Service Commitments"/>
    <x v="2"/>
    <m/>
    <m/>
    <m/>
    <n v="1797"/>
    <n v="0"/>
    <m/>
    <m/>
    <m/>
    <n v="1797"/>
    <n v="0"/>
    <m/>
    <s v="10-12-0212-4120100"/>
  </r>
  <r>
    <x v="0"/>
    <x v="3"/>
    <s v="0212"/>
    <x v="35"/>
    <x v="35"/>
    <s v="15"/>
    <s v="Salaries"/>
    <m/>
    <m/>
    <s v=""/>
    <n v="1100"/>
    <x v="201"/>
    <x v="20"/>
    <x v="35"/>
    <m/>
    <m/>
    <m/>
    <x v="12"/>
    <s v="Existing Service Commitments"/>
    <x v="2"/>
    <m/>
    <m/>
    <m/>
    <n v="1100"/>
    <n v="0"/>
    <m/>
    <m/>
    <m/>
    <n v="1100"/>
    <n v="0"/>
    <m/>
    <s v="10-15-0212-1020000"/>
  </r>
  <r>
    <x v="0"/>
    <x v="1"/>
    <s v="0302"/>
    <x v="22"/>
    <x v="22"/>
    <s v="01"/>
    <s v="Salaries"/>
    <m/>
    <m/>
    <s v=""/>
    <n v="1759"/>
    <x v="201"/>
    <x v="20"/>
    <x v="22"/>
    <m/>
    <m/>
    <m/>
    <x v="12"/>
    <s v="Existing Service Commitments"/>
    <x v="2"/>
    <m/>
    <m/>
    <m/>
    <n v="1759"/>
    <n v="0"/>
    <m/>
    <m/>
    <m/>
    <n v="1759"/>
    <n v="0"/>
    <m/>
    <s v="10-01-0302-1020000"/>
  </r>
  <r>
    <x v="0"/>
    <x v="1"/>
    <s v="0302"/>
    <x v="22"/>
    <x v="22"/>
    <s v="07"/>
    <s v="Salaries"/>
    <m/>
    <m/>
    <s v=""/>
    <n v="14905"/>
    <x v="201"/>
    <x v="20"/>
    <x v="22"/>
    <m/>
    <m/>
    <m/>
    <x v="12"/>
    <s v="Existing Service Commitments"/>
    <x v="2"/>
    <m/>
    <m/>
    <m/>
    <n v="14905"/>
    <n v="0"/>
    <m/>
    <m/>
    <m/>
    <n v="14905"/>
    <n v="0"/>
    <m/>
    <s v="10-07-0302-1020000"/>
  </r>
  <r>
    <x v="0"/>
    <x v="1"/>
    <s v="0302"/>
    <x v="22"/>
    <x v="22"/>
    <s v="12"/>
    <s v="Social Security"/>
    <m/>
    <m/>
    <s v=""/>
    <n v="3706"/>
    <x v="201"/>
    <x v="20"/>
    <x v="22"/>
    <m/>
    <m/>
    <m/>
    <x v="12"/>
    <s v="Existing Service Commitments"/>
    <x v="2"/>
    <m/>
    <m/>
    <m/>
    <n v="3706"/>
    <n v="0"/>
    <m/>
    <m/>
    <m/>
    <n v="3706"/>
    <n v="0"/>
    <m/>
    <s v="10-12-0302-4130100"/>
  </r>
  <r>
    <x v="0"/>
    <x v="1"/>
    <s v="0302"/>
    <x v="22"/>
    <x v="22"/>
    <s v="12"/>
    <s v="Retirement"/>
    <m/>
    <m/>
    <s v=""/>
    <n v="18494"/>
    <x v="201"/>
    <x v="20"/>
    <x v="22"/>
    <m/>
    <m/>
    <m/>
    <x v="12"/>
    <s v="Existing Service Commitments"/>
    <x v="2"/>
    <m/>
    <m/>
    <m/>
    <n v="18494"/>
    <n v="0"/>
    <m/>
    <m/>
    <m/>
    <n v="18494"/>
    <n v="0"/>
    <m/>
    <s v="10-12-0302-4120100"/>
  </r>
  <r>
    <x v="0"/>
    <x v="1"/>
    <s v="0303"/>
    <x v="2"/>
    <x v="2"/>
    <s v="01"/>
    <s v="Salaries"/>
    <m/>
    <m/>
    <s v=""/>
    <n v="-42693"/>
    <x v="201"/>
    <x v="20"/>
    <x v="2"/>
    <m/>
    <m/>
    <m/>
    <x v="12"/>
    <s v="Existing Service Commitments"/>
    <x v="2"/>
    <m/>
    <m/>
    <m/>
    <n v="-42693"/>
    <n v="0"/>
    <m/>
    <m/>
    <m/>
    <n v="-42693"/>
    <n v="0"/>
    <m/>
    <s v="10-01-0303-1020000"/>
  </r>
  <r>
    <x v="0"/>
    <x v="1"/>
    <s v="0303"/>
    <x v="2"/>
    <x v="2"/>
    <s v="12"/>
    <s v="Social Security"/>
    <m/>
    <m/>
    <s v=""/>
    <n v="9783"/>
    <x v="201"/>
    <x v="20"/>
    <x v="2"/>
    <m/>
    <m/>
    <m/>
    <x v="12"/>
    <s v="Existing Service Commitments"/>
    <x v="2"/>
    <m/>
    <m/>
    <m/>
    <n v="9783"/>
    <n v="0"/>
    <m/>
    <m/>
    <m/>
    <n v="9783"/>
    <n v="0"/>
    <m/>
    <s v="10-12-0303-4130100"/>
  </r>
  <r>
    <x v="0"/>
    <x v="1"/>
    <s v="0303"/>
    <x v="2"/>
    <x v="2"/>
    <s v="12"/>
    <s v="Retirement"/>
    <m/>
    <m/>
    <s v=""/>
    <n v="46238"/>
    <x v="201"/>
    <x v="20"/>
    <x v="2"/>
    <m/>
    <m/>
    <m/>
    <x v="12"/>
    <s v="Existing Service Commitments"/>
    <x v="2"/>
    <m/>
    <m/>
    <m/>
    <n v="46238"/>
    <n v="0"/>
    <m/>
    <m/>
    <m/>
    <n v="46238"/>
    <n v="0"/>
    <m/>
    <s v="10-12-0303-4120100"/>
  </r>
  <r>
    <x v="0"/>
    <x v="0"/>
    <s v="0304"/>
    <x v="0"/>
    <x v="0"/>
    <s v="02"/>
    <s v="Salaries"/>
    <m/>
    <m/>
    <s v=""/>
    <n v="-65054"/>
    <x v="201"/>
    <x v="20"/>
    <x v="0"/>
    <m/>
    <m/>
    <m/>
    <x v="12"/>
    <s v="Existing Service Commitments"/>
    <x v="2"/>
    <m/>
    <m/>
    <m/>
    <n v="-65054"/>
    <n v="0"/>
    <m/>
    <m/>
    <m/>
    <n v="-65054"/>
    <n v="0"/>
    <m/>
    <s v="10-02-0304-1020000"/>
  </r>
  <r>
    <x v="0"/>
    <x v="0"/>
    <s v="0304"/>
    <x v="0"/>
    <x v="0"/>
    <s v="12"/>
    <s v="Social Security"/>
    <m/>
    <m/>
    <s v=""/>
    <n v="11763"/>
    <x v="201"/>
    <x v="20"/>
    <x v="0"/>
    <m/>
    <m/>
    <m/>
    <x v="12"/>
    <s v="Existing Service Commitments"/>
    <x v="2"/>
    <m/>
    <m/>
    <m/>
    <n v="11763"/>
    <n v="0"/>
    <m/>
    <m/>
    <m/>
    <n v="11763"/>
    <n v="0"/>
    <m/>
    <s v="10-12-0304-4130100"/>
  </r>
  <r>
    <x v="0"/>
    <x v="0"/>
    <s v="0304"/>
    <x v="0"/>
    <x v="0"/>
    <s v="12"/>
    <s v="Retirement"/>
    <m/>
    <m/>
    <s v=""/>
    <n v="48248"/>
    <x v="201"/>
    <x v="20"/>
    <x v="0"/>
    <m/>
    <m/>
    <m/>
    <x v="12"/>
    <s v="Existing Service Commitments"/>
    <x v="2"/>
    <m/>
    <m/>
    <m/>
    <n v="48248"/>
    <n v="0"/>
    <m/>
    <m/>
    <m/>
    <n v="48248"/>
    <n v="0"/>
    <m/>
    <s v="10-12-0304-4120100"/>
  </r>
  <r>
    <x v="0"/>
    <x v="7"/>
    <s v="0305"/>
    <x v="73"/>
    <x v="73"/>
    <s v="02"/>
    <s v="Salaries"/>
    <m/>
    <m/>
    <s v=""/>
    <n v="-11422"/>
    <x v="201"/>
    <x v="20"/>
    <x v="73"/>
    <m/>
    <m/>
    <m/>
    <x v="12"/>
    <s v="Existing Service Commitments"/>
    <x v="2"/>
    <m/>
    <m/>
    <m/>
    <n v="-11422"/>
    <n v="0"/>
    <m/>
    <m/>
    <m/>
    <n v="-11422"/>
    <n v="0"/>
    <m/>
    <s v="10-02-0305-1020000"/>
  </r>
  <r>
    <x v="0"/>
    <x v="7"/>
    <s v="0305"/>
    <x v="73"/>
    <x v="73"/>
    <s v="12"/>
    <s v="Social Security"/>
    <m/>
    <m/>
    <s v=""/>
    <n v="5419"/>
    <x v="201"/>
    <x v="20"/>
    <x v="73"/>
    <m/>
    <m/>
    <m/>
    <x v="12"/>
    <s v="Existing Service Commitments"/>
    <x v="2"/>
    <m/>
    <m/>
    <m/>
    <n v="5419"/>
    <n v="0"/>
    <m/>
    <m/>
    <m/>
    <n v="5419"/>
    <n v="0"/>
    <m/>
    <s v="10-12-0305-4130100"/>
  </r>
  <r>
    <x v="0"/>
    <x v="7"/>
    <s v="0305"/>
    <x v="73"/>
    <x v="73"/>
    <s v="12"/>
    <s v="Retirement"/>
    <m/>
    <m/>
    <s v=""/>
    <n v="15558"/>
    <x v="201"/>
    <x v="20"/>
    <x v="73"/>
    <m/>
    <m/>
    <m/>
    <x v="12"/>
    <s v="Existing Service Commitments"/>
    <x v="2"/>
    <m/>
    <m/>
    <m/>
    <n v="15558"/>
    <n v="0"/>
    <m/>
    <m/>
    <m/>
    <n v="15558"/>
    <n v="0"/>
    <m/>
    <s v="10-12-0305-4120100"/>
  </r>
  <r>
    <x v="0"/>
    <x v="1"/>
    <s v="0306"/>
    <x v="3"/>
    <x v="3"/>
    <s v="01"/>
    <s v="Salaries"/>
    <m/>
    <m/>
    <s v=""/>
    <n v="57421"/>
    <x v="201"/>
    <x v="20"/>
    <x v="3"/>
    <m/>
    <m/>
    <m/>
    <x v="12"/>
    <s v="Existing Service Commitments"/>
    <x v="2"/>
    <m/>
    <m/>
    <m/>
    <n v="57421"/>
    <n v="0"/>
    <m/>
    <m/>
    <m/>
    <n v="57421"/>
    <n v="0"/>
    <m/>
    <s v="10-01-0306-1020000"/>
  </r>
  <r>
    <x v="0"/>
    <x v="1"/>
    <s v="0306"/>
    <x v="3"/>
    <x v="3"/>
    <s v="12"/>
    <s v="Social Security"/>
    <m/>
    <m/>
    <s v=""/>
    <n v="6659"/>
    <x v="201"/>
    <x v="20"/>
    <x v="3"/>
    <m/>
    <m/>
    <m/>
    <x v="12"/>
    <s v="Existing Service Commitments"/>
    <x v="2"/>
    <m/>
    <m/>
    <m/>
    <n v="6659"/>
    <n v="0"/>
    <m/>
    <m/>
    <m/>
    <n v="6659"/>
    <n v="0"/>
    <m/>
    <s v="10-12-0306-4130100"/>
  </r>
  <r>
    <x v="0"/>
    <x v="1"/>
    <s v="0306"/>
    <x v="3"/>
    <x v="3"/>
    <s v="12"/>
    <s v="Retirement"/>
    <m/>
    <m/>
    <s v=""/>
    <n v="28816"/>
    <x v="201"/>
    <x v="20"/>
    <x v="3"/>
    <m/>
    <m/>
    <m/>
    <x v="12"/>
    <s v="Existing Service Commitments"/>
    <x v="2"/>
    <m/>
    <m/>
    <m/>
    <n v="28816"/>
    <n v="0"/>
    <m/>
    <m/>
    <m/>
    <n v="28816"/>
    <n v="0"/>
    <m/>
    <s v="10-12-0306-4120100"/>
  </r>
  <r>
    <x v="0"/>
    <x v="5"/>
    <s v="0308"/>
    <x v="43"/>
    <x v="43"/>
    <s v="02"/>
    <s v="Salaries"/>
    <m/>
    <m/>
    <s v=""/>
    <n v="-41456"/>
    <x v="201"/>
    <x v="20"/>
    <x v="43"/>
    <m/>
    <m/>
    <m/>
    <x v="12"/>
    <s v="Existing Service Commitments"/>
    <x v="2"/>
    <m/>
    <m/>
    <m/>
    <n v="-41456"/>
    <n v="0"/>
    <m/>
    <m/>
    <m/>
    <n v="-41456"/>
    <n v="0"/>
    <m/>
    <s v="10-02-0308-1020000"/>
  </r>
  <r>
    <x v="0"/>
    <x v="5"/>
    <s v="0308"/>
    <x v="43"/>
    <x v="43"/>
    <s v="12"/>
    <s v="Social Security"/>
    <m/>
    <m/>
    <s v=""/>
    <n v="4796"/>
    <x v="201"/>
    <x v="20"/>
    <x v="43"/>
    <m/>
    <m/>
    <m/>
    <x v="12"/>
    <s v="Existing Service Commitments"/>
    <x v="2"/>
    <m/>
    <m/>
    <m/>
    <n v="4796"/>
    <n v="0"/>
    <m/>
    <m/>
    <m/>
    <n v="4796"/>
    <n v="0"/>
    <m/>
    <s v="10-12-0308-4130100"/>
  </r>
  <r>
    <x v="0"/>
    <x v="5"/>
    <s v="0308"/>
    <x v="43"/>
    <x v="43"/>
    <s v="12"/>
    <s v="Retirement"/>
    <m/>
    <m/>
    <s v=""/>
    <n v="4206"/>
    <x v="201"/>
    <x v="20"/>
    <x v="43"/>
    <m/>
    <m/>
    <m/>
    <x v="12"/>
    <s v="Existing Service Commitments"/>
    <x v="2"/>
    <m/>
    <m/>
    <m/>
    <n v="4206"/>
    <n v="0"/>
    <m/>
    <m/>
    <m/>
    <n v="4206"/>
    <n v="0"/>
    <m/>
    <s v="10-12-0308-4120100"/>
  </r>
  <r>
    <x v="0"/>
    <x v="8"/>
    <s v="0503"/>
    <x v="31"/>
    <x v="31"/>
    <s v="11"/>
    <s v="Salaries"/>
    <m/>
    <m/>
    <s v=""/>
    <n v="-27258"/>
    <x v="201"/>
    <x v="20"/>
    <x v="31"/>
    <m/>
    <m/>
    <m/>
    <x v="12"/>
    <s v="Existing Service Commitments"/>
    <x v="2"/>
    <m/>
    <m/>
    <m/>
    <n v="-27258"/>
    <n v="0"/>
    <m/>
    <m/>
    <m/>
    <n v="-27258"/>
    <n v="0"/>
    <m/>
    <s v="10-11-0503-1020000"/>
  </r>
  <r>
    <x v="0"/>
    <x v="8"/>
    <s v="0503"/>
    <x v="31"/>
    <x v="31"/>
    <s v="12"/>
    <s v="Social Security"/>
    <m/>
    <m/>
    <s v=""/>
    <n v="5642"/>
    <x v="201"/>
    <x v="20"/>
    <x v="31"/>
    <m/>
    <m/>
    <m/>
    <x v="12"/>
    <s v="Existing Service Commitments"/>
    <x v="2"/>
    <m/>
    <m/>
    <m/>
    <n v="5642"/>
    <n v="0"/>
    <m/>
    <m/>
    <m/>
    <n v="5642"/>
    <n v="0"/>
    <m/>
    <s v="10-12-0503-4130100"/>
  </r>
  <r>
    <x v="0"/>
    <x v="8"/>
    <s v="0503"/>
    <x v="31"/>
    <x v="31"/>
    <s v="12"/>
    <s v="Retirement"/>
    <m/>
    <m/>
    <s v=""/>
    <n v="27850"/>
    <x v="201"/>
    <x v="20"/>
    <x v="31"/>
    <m/>
    <m/>
    <m/>
    <x v="12"/>
    <s v="Existing Service Commitments"/>
    <x v="2"/>
    <m/>
    <m/>
    <m/>
    <n v="27850"/>
    <n v="0"/>
    <m/>
    <m/>
    <m/>
    <n v="27850"/>
    <n v="0"/>
    <m/>
    <s v="10-12-0503-4120100"/>
  </r>
  <r>
    <x v="0"/>
    <x v="2"/>
    <s v="0601"/>
    <x v="26"/>
    <x v="26"/>
    <s v="03"/>
    <s v="Salaries"/>
    <m/>
    <m/>
    <s v=""/>
    <n v="41925"/>
    <x v="8"/>
    <x v="3"/>
    <x v="26"/>
    <m/>
    <m/>
    <s v="School Based"/>
    <x v="3"/>
    <s v="Employee Compensation and Benefits"/>
    <x v="3"/>
    <m/>
    <m/>
    <m/>
    <n v="41925"/>
    <n v="0"/>
    <m/>
    <m/>
    <m/>
    <n v="41925"/>
    <n v="0"/>
    <m/>
    <s v="10-03-0601-1020000"/>
  </r>
  <r>
    <x v="0"/>
    <x v="2"/>
    <s v="0601"/>
    <x v="26"/>
    <x v="26"/>
    <s v="12"/>
    <s v="Retirement"/>
    <m/>
    <m/>
    <s v=""/>
    <n v="2134"/>
    <x v="8"/>
    <x v="3"/>
    <x v="26"/>
    <m/>
    <m/>
    <s v="School Based"/>
    <x v="3"/>
    <s v="Employee Compensation and Benefits"/>
    <x v="3"/>
    <m/>
    <m/>
    <m/>
    <n v="2134"/>
    <n v="0"/>
    <m/>
    <m/>
    <m/>
    <n v="2134"/>
    <n v="0"/>
    <m/>
    <s v="10-12-0601-4120100"/>
  </r>
  <r>
    <x v="0"/>
    <x v="2"/>
    <s v="0601"/>
    <x v="26"/>
    <x v="26"/>
    <s v="12"/>
    <s v="Social Security"/>
    <m/>
    <m/>
    <s v=""/>
    <n v="3207"/>
    <x v="8"/>
    <x v="3"/>
    <x v="26"/>
    <m/>
    <m/>
    <s v="School Based"/>
    <x v="3"/>
    <s v="Employee Compensation and Benefits"/>
    <x v="3"/>
    <m/>
    <m/>
    <m/>
    <n v="3207"/>
    <n v="0"/>
    <m/>
    <m/>
    <m/>
    <n v="3207"/>
    <n v="0"/>
    <m/>
    <s v="10-12-0601-4130100"/>
  </r>
  <r>
    <x v="0"/>
    <x v="2"/>
    <s v="0601"/>
    <x v="26"/>
    <x v="26"/>
    <s v="03"/>
    <s v="Salaries"/>
    <m/>
    <m/>
    <s v=""/>
    <n v="-126984"/>
    <x v="201"/>
    <x v="20"/>
    <x v="26"/>
    <m/>
    <m/>
    <m/>
    <x v="12"/>
    <s v="Existing Service Commitments"/>
    <x v="2"/>
    <m/>
    <m/>
    <m/>
    <n v="-126984"/>
    <n v="0"/>
    <m/>
    <m/>
    <m/>
    <n v="-126984"/>
    <n v="0"/>
    <m/>
    <s v="10-03-0601-1020000"/>
  </r>
  <r>
    <x v="0"/>
    <x v="2"/>
    <s v="0601"/>
    <x v="26"/>
    <x v="26"/>
    <s v="12"/>
    <s v="Social Security"/>
    <m/>
    <m/>
    <s v=""/>
    <n v="9160"/>
    <x v="201"/>
    <x v="20"/>
    <x v="26"/>
    <m/>
    <m/>
    <m/>
    <x v="12"/>
    <s v="Existing Service Commitments"/>
    <x v="2"/>
    <m/>
    <m/>
    <m/>
    <n v="9160"/>
    <n v="0"/>
    <m/>
    <m/>
    <m/>
    <n v="9160"/>
    <n v="0"/>
    <m/>
    <s v="10-12-0601-4130100"/>
  </r>
  <r>
    <x v="0"/>
    <x v="2"/>
    <s v="0601"/>
    <x v="26"/>
    <x v="26"/>
    <s v="12"/>
    <s v="Retirement"/>
    <m/>
    <m/>
    <s v=""/>
    <n v="-4407"/>
    <x v="201"/>
    <x v="20"/>
    <x v="26"/>
    <m/>
    <m/>
    <m/>
    <x v="12"/>
    <s v="Existing Service Commitments"/>
    <x v="2"/>
    <m/>
    <m/>
    <m/>
    <n v="-4407"/>
    <n v="0"/>
    <m/>
    <m/>
    <m/>
    <n v="-4407"/>
    <n v="0"/>
    <m/>
    <s v="10-12-0601-4120100"/>
  </r>
  <r>
    <x v="0"/>
    <x v="2"/>
    <s v="0710"/>
    <x v="4"/>
    <x v="4"/>
    <s v="03"/>
    <s v="Salaries"/>
    <m/>
    <m/>
    <s v=""/>
    <n v="-257125"/>
    <x v="201"/>
    <x v="20"/>
    <x v="4"/>
    <m/>
    <m/>
    <m/>
    <x v="12"/>
    <s v="Existing Service Commitments"/>
    <x v="2"/>
    <m/>
    <m/>
    <m/>
    <n v="-257125"/>
    <n v="0"/>
    <m/>
    <m/>
    <m/>
    <n v="-257125"/>
    <n v="0"/>
    <m/>
    <s v="10-03-0710-1020000"/>
  </r>
  <r>
    <x v="0"/>
    <x v="2"/>
    <s v="0710"/>
    <x v="4"/>
    <x v="4"/>
    <s v="12"/>
    <s v="Social Security"/>
    <m/>
    <m/>
    <s v=""/>
    <n v="-13068"/>
    <x v="201"/>
    <x v="20"/>
    <x v="4"/>
    <m/>
    <m/>
    <m/>
    <x v="12"/>
    <s v="Existing Service Commitments"/>
    <x v="2"/>
    <m/>
    <m/>
    <m/>
    <n v="-13068"/>
    <n v="0"/>
    <m/>
    <m/>
    <m/>
    <n v="-13068"/>
    <n v="0"/>
    <m/>
    <s v="10-12-0710-4130100"/>
  </r>
  <r>
    <x v="0"/>
    <x v="2"/>
    <s v="0710"/>
    <x v="4"/>
    <x v="4"/>
    <s v="12"/>
    <s v="Retirement"/>
    <m/>
    <m/>
    <s v=""/>
    <n v="-13124"/>
    <x v="201"/>
    <x v="20"/>
    <x v="4"/>
    <m/>
    <m/>
    <m/>
    <x v="12"/>
    <s v="Existing Service Commitments"/>
    <x v="2"/>
    <m/>
    <m/>
    <m/>
    <n v="-13124"/>
    <n v="0"/>
    <m/>
    <m/>
    <m/>
    <n v="-13124"/>
    <n v="0"/>
    <m/>
    <s v="10-12-0710-4120100"/>
  </r>
  <r>
    <x v="0"/>
    <x v="2"/>
    <s v="0901"/>
    <x v="74"/>
    <x v="74"/>
    <s v="03"/>
    <s v="Salaries"/>
    <s v="Literacy Coach  "/>
    <n v="-2"/>
    <n v="102000"/>
    <n v="-204000"/>
    <x v="204"/>
    <x v="21"/>
    <x v="74"/>
    <m/>
    <m/>
    <s v="School Based"/>
    <x v="13"/>
    <s v="Existing Service Commitments"/>
    <x v="1"/>
    <m/>
    <m/>
    <m/>
    <n v="-204000"/>
    <n v="-2"/>
    <m/>
    <m/>
    <m/>
    <n v="-204000"/>
    <n v="-2"/>
    <m/>
    <s v="10-03-0901-1020000"/>
  </r>
  <r>
    <x v="0"/>
    <x v="2"/>
    <s v="0901"/>
    <x v="74"/>
    <x v="74"/>
    <s v="12"/>
    <s v="Social Security"/>
    <m/>
    <m/>
    <s v=""/>
    <n v="-15606"/>
    <x v="204"/>
    <x v="21"/>
    <x v="74"/>
    <m/>
    <m/>
    <s v="School Based"/>
    <x v="13"/>
    <s v="Existing Service Commitments"/>
    <x v="1"/>
    <m/>
    <m/>
    <m/>
    <n v="-15606"/>
    <n v="0"/>
    <m/>
    <m/>
    <m/>
    <n v="-15606"/>
    <n v="0"/>
    <m/>
    <s v="10-12-0901-4130100"/>
  </r>
  <r>
    <x v="0"/>
    <x v="2"/>
    <s v="0901"/>
    <x v="74"/>
    <x v="74"/>
    <s v="12"/>
    <s v="Retirement"/>
    <m/>
    <m/>
    <s v=""/>
    <n v="-10384"/>
    <x v="204"/>
    <x v="21"/>
    <x v="74"/>
    <m/>
    <m/>
    <s v="School Based"/>
    <x v="13"/>
    <s v="Existing Service Commitments"/>
    <x v="1"/>
    <m/>
    <m/>
    <m/>
    <n v="-10384"/>
    <n v="0"/>
    <m/>
    <m/>
    <m/>
    <n v="-10384"/>
    <n v="0"/>
    <m/>
    <s v="10-12-0901-4120100"/>
  </r>
  <r>
    <x v="0"/>
    <x v="2"/>
    <s v="0901"/>
    <x v="74"/>
    <x v="74"/>
    <s v="12"/>
    <s v="Employee Health Insurance-Fixed"/>
    <m/>
    <m/>
    <s v=""/>
    <n v="-40432"/>
    <x v="204"/>
    <x v="21"/>
    <x v="74"/>
    <m/>
    <m/>
    <s v="School Based"/>
    <x v="13"/>
    <s v="Existing Service Commitments"/>
    <x v="1"/>
    <m/>
    <m/>
    <m/>
    <n v="-40432"/>
    <n v="0"/>
    <m/>
    <m/>
    <m/>
    <n v="-40432"/>
    <n v="0"/>
    <m/>
    <s v="10-12-0901-4140000"/>
  </r>
  <r>
    <x v="0"/>
    <x v="2"/>
    <s v="0901"/>
    <x v="74"/>
    <x v="74"/>
    <s v="03"/>
    <s v="Salaries"/>
    <s v="Resource Teacher 11 Month  "/>
    <n v="2"/>
    <n v="105785"/>
    <n v="241570"/>
    <x v="204"/>
    <x v="22"/>
    <x v="74"/>
    <m/>
    <m/>
    <s v="School Based"/>
    <x v="13"/>
    <s v="Existing Service Commitments"/>
    <x v="1"/>
    <m/>
    <m/>
    <m/>
    <n v="241570"/>
    <n v="2"/>
    <m/>
    <m/>
    <m/>
    <n v="241570"/>
    <n v="2"/>
    <m/>
    <s v="10-03-0901-1020000"/>
  </r>
  <r>
    <x v="0"/>
    <x v="2"/>
    <s v="0901"/>
    <x v="74"/>
    <x v="74"/>
    <s v="12"/>
    <s v="Social Security"/>
    <m/>
    <m/>
    <s v=""/>
    <n v="18480"/>
    <x v="204"/>
    <x v="22"/>
    <x v="74"/>
    <m/>
    <m/>
    <s v="School Based"/>
    <x v="13"/>
    <s v="Existing Service Commitments"/>
    <x v="1"/>
    <m/>
    <m/>
    <m/>
    <n v="18480"/>
    <n v="0"/>
    <m/>
    <m/>
    <m/>
    <n v="18480"/>
    <n v="0"/>
    <m/>
    <s v="10-12-0901-4130100"/>
  </r>
  <r>
    <x v="0"/>
    <x v="2"/>
    <s v="0901"/>
    <x v="74"/>
    <x v="74"/>
    <s v="12"/>
    <s v="Retirement"/>
    <m/>
    <m/>
    <s v=""/>
    <n v="12296"/>
    <x v="204"/>
    <x v="22"/>
    <x v="74"/>
    <m/>
    <m/>
    <s v="School Based"/>
    <x v="13"/>
    <s v="Existing Service Commitments"/>
    <x v="1"/>
    <m/>
    <m/>
    <m/>
    <n v="12296"/>
    <n v="0"/>
    <m/>
    <m/>
    <m/>
    <n v="12296"/>
    <n v="0"/>
    <m/>
    <s v="10-12-0901-4120100"/>
  </r>
  <r>
    <x v="0"/>
    <x v="2"/>
    <s v="0901"/>
    <x v="74"/>
    <x v="74"/>
    <s v="12"/>
    <s v="Employee Health Insurance-Fixed"/>
    <m/>
    <m/>
    <s v=""/>
    <n v="40432"/>
    <x v="204"/>
    <x v="22"/>
    <x v="74"/>
    <m/>
    <m/>
    <s v="School Based"/>
    <x v="13"/>
    <s v="Existing Service Commitments"/>
    <x v="1"/>
    <m/>
    <m/>
    <m/>
    <n v="40432"/>
    <n v="0"/>
    <m/>
    <m/>
    <m/>
    <n v="40432"/>
    <n v="0"/>
    <m/>
    <s v="10-12-0901-4140000"/>
  </r>
  <r>
    <x v="0"/>
    <x v="2"/>
    <s v="0711"/>
    <x v="75"/>
    <x v="75"/>
    <s v="03"/>
    <s v="Salaries"/>
    <s v="Elementary Math Coach  "/>
    <n v="-3"/>
    <n v="102000"/>
    <n v="-306000"/>
    <x v="204"/>
    <x v="21"/>
    <x v="75"/>
    <m/>
    <m/>
    <s v="School Based"/>
    <x v="13"/>
    <s v="Existing Service Commitments"/>
    <x v="1"/>
    <m/>
    <m/>
    <m/>
    <n v="-306000"/>
    <n v="-3"/>
    <m/>
    <m/>
    <m/>
    <n v="-306000"/>
    <n v="-3"/>
    <m/>
    <s v="10-03-0711-1020000"/>
  </r>
  <r>
    <x v="0"/>
    <x v="2"/>
    <s v="0711"/>
    <x v="75"/>
    <x v="75"/>
    <s v="12"/>
    <s v="Social Security"/>
    <m/>
    <m/>
    <s v=""/>
    <n v="-23409"/>
    <x v="204"/>
    <x v="21"/>
    <x v="75"/>
    <m/>
    <m/>
    <s v="School Based"/>
    <x v="13"/>
    <s v="Existing Service Commitments"/>
    <x v="1"/>
    <m/>
    <m/>
    <m/>
    <n v="-23409"/>
    <n v="0"/>
    <m/>
    <m/>
    <m/>
    <n v="-23409"/>
    <n v="0"/>
    <m/>
    <s v="10-12-0711-4130100"/>
  </r>
  <r>
    <x v="0"/>
    <x v="2"/>
    <s v="0711"/>
    <x v="75"/>
    <x v="75"/>
    <s v="12"/>
    <s v="Retirement"/>
    <m/>
    <m/>
    <s v=""/>
    <n v="-15576"/>
    <x v="204"/>
    <x v="21"/>
    <x v="75"/>
    <m/>
    <m/>
    <s v="School Based"/>
    <x v="13"/>
    <s v="Existing Service Commitments"/>
    <x v="1"/>
    <m/>
    <m/>
    <m/>
    <n v="-15576"/>
    <n v="0"/>
    <m/>
    <m/>
    <m/>
    <n v="-15576"/>
    <n v="0"/>
    <m/>
    <s v="10-12-0711-4120100"/>
  </r>
  <r>
    <x v="0"/>
    <x v="2"/>
    <s v="0711"/>
    <x v="75"/>
    <x v="75"/>
    <s v="12"/>
    <s v="Employee Health Insurance-Fixed"/>
    <m/>
    <m/>
    <s v=""/>
    <n v="-79995"/>
    <x v="204"/>
    <x v="21"/>
    <x v="75"/>
    <m/>
    <m/>
    <s v="School Based"/>
    <x v="13"/>
    <s v="Existing Service Commitments"/>
    <x v="1"/>
    <m/>
    <m/>
    <m/>
    <n v="-79995"/>
    <n v="0"/>
    <m/>
    <m/>
    <m/>
    <n v="-79995"/>
    <n v="0"/>
    <m/>
    <s v="10-12-0711-4140000"/>
  </r>
  <r>
    <x v="0"/>
    <x v="2"/>
    <s v="0711"/>
    <x v="75"/>
    <x v="75"/>
    <s v="03"/>
    <s v="Salaries"/>
    <s v="Resource Teacher 11 Month  "/>
    <n v="3"/>
    <n v="105785"/>
    <n v="362355"/>
    <x v="204"/>
    <x v="22"/>
    <x v="75"/>
    <m/>
    <m/>
    <s v="School Based"/>
    <x v="13"/>
    <s v="Existing Service Commitments"/>
    <x v="1"/>
    <m/>
    <m/>
    <m/>
    <n v="362355"/>
    <n v="3"/>
    <m/>
    <m/>
    <m/>
    <n v="362355"/>
    <n v="3"/>
    <m/>
    <s v="10-03-0711-1020000"/>
  </r>
  <r>
    <x v="0"/>
    <x v="2"/>
    <s v="0711"/>
    <x v="75"/>
    <x v="75"/>
    <s v="12"/>
    <s v="Social Security"/>
    <m/>
    <m/>
    <s v=""/>
    <n v="27720"/>
    <x v="204"/>
    <x v="22"/>
    <x v="75"/>
    <m/>
    <m/>
    <s v="School Based"/>
    <x v="13"/>
    <s v="Existing Service Commitments"/>
    <x v="1"/>
    <m/>
    <m/>
    <m/>
    <n v="27720"/>
    <n v="0"/>
    <m/>
    <m/>
    <m/>
    <n v="27720"/>
    <n v="0"/>
    <m/>
    <s v="10-12-0711-4130100"/>
  </r>
  <r>
    <x v="0"/>
    <x v="2"/>
    <s v="0711"/>
    <x v="75"/>
    <x v="75"/>
    <s v="12"/>
    <s v="Retirement"/>
    <m/>
    <m/>
    <s v=""/>
    <n v="18444"/>
    <x v="204"/>
    <x v="22"/>
    <x v="75"/>
    <m/>
    <m/>
    <s v="School Based"/>
    <x v="13"/>
    <s v="Existing Service Commitments"/>
    <x v="1"/>
    <m/>
    <m/>
    <m/>
    <n v="18444"/>
    <n v="0"/>
    <m/>
    <m/>
    <m/>
    <n v="18444"/>
    <n v="0"/>
    <m/>
    <s v="10-12-0711-4120100"/>
  </r>
  <r>
    <x v="0"/>
    <x v="2"/>
    <s v="0711"/>
    <x v="75"/>
    <x v="75"/>
    <s v="12"/>
    <s v="Employee Health Insurance-Fixed"/>
    <m/>
    <m/>
    <s v=""/>
    <n v="79995"/>
    <x v="204"/>
    <x v="22"/>
    <x v="75"/>
    <m/>
    <m/>
    <s v="School Based"/>
    <x v="13"/>
    <s v="Existing Service Commitments"/>
    <x v="1"/>
    <m/>
    <m/>
    <m/>
    <n v="79995"/>
    <n v="0"/>
    <m/>
    <m/>
    <m/>
    <n v="79995"/>
    <n v="0"/>
    <m/>
    <s v="10-12-0711-4140000"/>
  </r>
  <r>
    <x v="0"/>
    <x v="2"/>
    <s v="0710"/>
    <x v="4"/>
    <x v="4"/>
    <s v="03"/>
    <s v="Salaries"/>
    <s v="Literacy Coach  "/>
    <n v="-2"/>
    <n v="102000"/>
    <n v="-204000"/>
    <x v="205"/>
    <x v="21"/>
    <x v="4"/>
    <m/>
    <m/>
    <s v="School Based"/>
    <x v="13"/>
    <s v="Existing Service Commitments"/>
    <x v="1"/>
    <m/>
    <m/>
    <m/>
    <n v="-204000"/>
    <n v="-2"/>
    <m/>
    <m/>
    <m/>
    <n v="-204000"/>
    <n v="-2"/>
    <m/>
    <s v="10-03-0710-1020000"/>
  </r>
  <r>
    <x v="0"/>
    <x v="2"/>
    <s v="0710"/>
    <x v="4"/>
    <x v="4"/>
    <s v="12"/>
    <s v="Social Security"/>
    <m/>
    <m/>
    <s v=""/>
    <n v="-15606"/>
    <x v="205"/>
    <x v="21"/>
    <x v="4"/>
    <m/>
    <m/>
    <s v="School Based"/>
    <x v="13"/>
    <s v="Existing Service Commitments"/>
    <x v="1"/>
    <m/>
    <m/>
    <m/>
    <n v="-15606"/>
    <n v="0"/>
    <m/>
    <m/>
    <m/>
    <n v="-15606"/>
    <n v="0"/>
    <m/>
    <s v="10-12-0710-4130100"/>
  </r>
  <r>
    <x v="0"/>
    <x v="2"/>
    <s v="0710"/>
    <x v="4"/>
    <x v="4"/>
    <s v="12"/>
    <s v="Retirement"/>
    <m/>
    <m/>
    <s v=""/>
    <n v="-10384"/>
    <x v="205"/>
    <x v="21"/>
    <x v="4"/>
    <m/>
    <m/>
    <s v="School Based"/>
    <x v="13"/>
    <s v="Existing Service Commitments"/>
    <x v="1"/>
    <m/>
    <m/>
    <m/>
    <n v="-10384"/>
    <n v="0"/>
    <m/>
    <m/>
    <m/>
    <n v="-10384"/>
    <n v="0"/>
    <m/>
    <s v="10-12-0710-4120100"/>
  </r>
  <r>
    <x v="0"/>
    <x v="2"/>
    <s v="0710"/>
    <x v="4"/>
    <x v="4"/>
    <s v="12"/>
    <s v="Employee Health Insurance-Fixed"/>
    <m/>
    <m/>
    <s v=""/>
    <n v="-53330"/>
    <x v="205"/>
    <x v="21"/>
    <x v="4"/>
    <m/>
    <m/>
    <s v="School Based"/>
    <x v="13"/>
    <s v="Existing Service Commitments"/>
    <x v="1"/>
    <m/>
    <m/>
    <m/>
    <n v="-53330"/>
    <n v="0"/>
    <m/>
    <m/>
    <m/>
    <n v="-53330"/>
    <n v="0"/>
    <m/>
    <s v="10-12-0710-4140000"/>
  </r>
  <r>
    <x v="0"/>
    <x v="2"/>
    <s v="0710"/>
    <x v="4"/>
    <x v="4"/>
    <s v="03"/>
    <s v="Salaries"/>
    <s v="Resource Teacher 11 Month  "/>
    <n v="2"/>
    <n v="105785"/>
    <n v="241570"/>
    <x v="205"/>
    <x v="22"/>
    <x v="4"/>
    <m/>
    <m/>
    <s v="School Based"/>
    <x v="13"/>
    <s v="Existing Service Commitments"/>
    <x v="1"/>
    <m/>
    <m/>
    <m/>
    <n v="241570"/>
    <n v="2"/>
    <m/>
    <m/>
    <m/>
    <n v="241570"/>
    <n v="2"/>
    <m/>
    <s v="10-03-0710-1020000"/>
  </r>
  <r>
    <x v="0"/>
    <x v="2"/>
    <s v="0710"/>
    <x v="4"/>
    <x v="4"/>
    <s v="12"/>
    <s v="Social Security"/>
    <m/>
    <m/>
    <s v=""/>
    <n v="18480"/>
    <x v="205"/>
    <x v="22"/>
    <x v="4"/>
    <m/>
    <m/>
    <s v="School Based"/>
    <x v="13"/>
    <s v="Existing Service Commitments"/>
    <x v="1"/>
    <m/>
    <m/>
    <m/>
    <n v="18480"/>
    <n v="0"/>
    <m/>
    <m/>
    <m/>
    <n v="18480"/>
    <n v="0"/>
    <m/>
    <s v="10-12-0710-4130100"/>
  </r>
  <r>
    <x v="0"/>
    <x v="2"/>
    <s v="0710"/>
    <x v="4"/>
    <x v="4"/>
    <s v="12"/>
    <s v="Retirement"/>
    <m/>
    <m/>
    <s v=""/>
    <n v="12296"/>
    <x v="205"/>
    <x v="22"/>
    <x v="4"/>
    <m/>
    <m/>
    <s v="School Based"/>
    <x v="13"/>
    <s v="Existing Service Commitments"/>
    <x v="1"/>
    <m/>
    <m/>
    <m/>
    <n v="12296"/>
    <n v="0"/>
    <m/>
    <m/>
    <m/>
    <n v="12296"/>
    <n v="0"/>
    <m/>
    <s v="10-12-0710-4120100"/>
  </r>
  <r>
    <x v="0"/>
    <x v="2"/>
    <s v="0710"/>
    <x v="4"/>
    <x v="4"/>
    <s v="12"/>
    <s v="Employee Health Insurance-Fixed"/>
    <m/>
    <m/>
    <s v=""/>
    <n v="53330"/>
    <x v="205"/>
    <x v="22"/>
    <x v="4"/>
    <m/>
    <m/>
    <s v="School Based"/>
    <x v="13"/>
    <s v="Existing Service Commitments"/>
    <x v="1"/>
    <m/>
    <m/>
    <m/>
    <n v="53330"/>
    <n v="0"/>
    <m/>
    <m/>
    <m/>
    <n v="53330"/>
    <n v="0"/>
    <m/>
    <s v="10-12-0710-4140000"/>
  </r>
  <r>
    <x v="0"/>
    <x v="2"/>
    <s v="1401"/>
    <x v="76"/>
    <x v="76"/>
    <s v="03"/>
    <s v="Salaries"/>
    <s v="Secondary Math Coach  "/>
    <n v="-2"/>
    <n v="87000"/>
    <n v="-174000"/>
    <x v="206"/>
    <x v="21"/>
    <x v="76"/>
    <m/>
    <m/>
    <s v="School Based"/>
    <x v="13"/>
    <s v="Existing Service Commitments"/>
    <x v="1"/>
    <m/>
    <m/>
    <m/>
    <n v="-174000"/>
    <n v="-2"/>
    <m/>
    <m/>
    <m/>
    <n v="-174000"/>
    <n v="-2"/>
    <m/>
    <s v="10-03-1401-1020000"/>
  </r>
  <r>
    <x v="0"/>
    <x v="2"/>
    <s v="1401"/>
    <x v="76"/>
    <x v="76"/>
    <s v="12"/>
    <s v="Social Security"/>
    <m/>
    <m/>
    <s v=""/>
    <n v="-13311"/>
    <x v="206"/>
    <x v="21"/>
    <x v="76"/>
    <m/>
    <m/>
    <s v="School Based"/>
    <x v="13"/>
    <s v="Existing Service Commitments"/>
    <x v="1"/>
    <m/>
    <m/>
    <m/>
    <n v="-13311"/>
    <n v="0"/>
    <m/>
    <m/>
    <m/>
    <n v="-13311"/>
    <n v="0"/>
    <m/>
    <s v="10-12-1401-4130100"/>
  </r>
  <r>
    <x v="0"/>
    <x v="2"/>
    <s v="1401"/>
    <x v="76"/>
    <x v="76"/>
    <s v="12"/>
    <s v="Retirement"/>
    <m/>
    <m/>
    <s v=""/>
    <n v="-8857"/>
    <x v="206"/>
    <x v="21"/>
    <x v="76"/>
    <m/>
    <m/>
    <s v="School Based"/>
    <x v="13"/>
    <s v="Existing Service Commitments"/>
    <x v="1"/>
    <m/>
    <m/>
    <m/>
    <n v="-8857"/>
    <n v="0"/>
    <m/>
    <m/>
    <m/>
    <n v="-8857"/>
    <n v="0"/>
    <m/>
    <s v="10-12-1401-4120100"/>
  </r>
  <r>
    <x v="0"/>
    <x v="2"/>
    <s v="1401"/>
    <x v="76"/>
    <x v="76"/>
    <s v="12"/>
    <s v="Employee Health Insurance-Fixed"/>
    <m/>
    <m/>
    <s v=""/>
    <n v="-53330"/>
    <x v="206"/>
    <x v="21"/>
    <x v="76"/>
    <m/>
    <m/>
    <s v="School Based"/>
    <x v="13"/>
    <s v="Existing Service Commitments"/>
    <x v="1"/>
    <m/>
    <m/>
    <m/>
    <n v="-53330"/>
    <n v="0"/>
    <m/>
    <m/>
    <m/>
    <n v="-53330"/>
    <n v="0"/>
    <m/>
    <s v="10-12-1401-4140000"/>
  </r>
  <r>
    <x v="0"/>
    <x v="2"/>
    <s v="1401"/>
    <x v="76"/>
    <x v="76"/>
    <s v="03"/>
    <s v="Salaries"/>
    <s v="Resource Teacher 11 Month  "/>
    <n v="2"/>
    <n v="120785"/>
    <n v="241570"/>
    <x v="207"/>
    <x v="22"/>
    <x v="76"/>
    <m/>
    <m/>
    <s v="School Based"/>
    <x v="13"/>
    <s v="Existing Service Commitments"/>
    <x v="1"/>
    <m/>
    <m/>
    <m/>
    <n v="241570"/>
    <n v="2"/>
    <m/>
    <m/>
    <m/>
    <n v="241570"/>
    <n v="2"/>
    <m/>
    <s v="10-03-1401-1020000"/>
  </r>
  <r>
    <x v="0"/>
    <x v="2"/>
    <s v="1401"/>
    <x v="76"/>
    <x v="76"/>
    <s v="12"/>
    <s v="Social Security"/>
    <m/>
    <m/>
    <s v=""/>
    <n v="18480"/>
    <x v="206"/>
    <x v="22"/>
    <x v="76"/>
    <m/>
    <m/>
    <s v="School Based"/>
    <x v="13"/>
    <s v="Existing Service Commitments"/>
    <x v="1"/>
    <m/>
    <m/>
    <m/>
    <n v="18480"/>
    <n v="0"/>
    <m/>
    <m/>
    <m/>
    <n v="18480"/>
    <n v="0"/>
    <m/>
    <s v="10-12-1401-4130100"/>
  </r>
  <r>
    <x v="0"/>
    <x v="2"/>
    <s v="1401"/>
    <x v="76"/>
    <x v="76"/>
    <s v="12"/>
    <s v="Retirement"/>
    <m/>
    <m/>
    <s v=""/>
    <n v="12296"/>
    <x v="206"/>
    <x v="22"/>
    <x v="76"/>
    <m/>
    <m/>
    <s v="School Based"/>
    <x v="13"/>
    <s v="Existing Service Commitments"/>
    <x v="1"/>
    <m/>
    <m/>
    <m/>
    <n v="12296"/>
    <n v="0"/>
    <m/>
    <m/>
    <m/>
    <n v="12296"/>
    <n v="0"/>
    <m/>
    <s v="10-12-1401-4120100"/>
  </r>
  <r>
    <x v="0"/>
    <x v="2"/>
    <s v="1401"/>
    <x v="76"/>
    <x v="76"/>
    <s v="12"/>
    <s v="Employee Health Insurance-Fixed"/>
    <m/>
    <m/>
    <s v=""/>
    <n v="53330"/>
    <x v="206"/>
    <x v="22"/>
    <x v="76"/>
    <m/>
    <m/>
    <s v="School Based"/>
    <x v="13"/>
    <s v="Existing Service Commitments"/>
    <x v="1"/>
    <m/>
    <m/>
    <m/>
    <n v="53330"/>
    <n v="0"/>
    <m/>
    <m/>
    <m/>
    <n v="53330"/>
    <n v="0"/>
    <m/>
    <s v="10-12-1401-4140000"/>
  </r>
  <r>
    <x v="0"/>
    <x v="2"/>
    <s v="0711"/>
    <x v="75"/>
    <x v="75"/>
    <s v="03"/>
    <s v="Salaries"/>
    <m/>
    <m/>
    <s v=""/>
    <n v="-180595"/>
    <x v="201"/>
    <x v="20"/>
    <x v="75"/>
    <m/>
    <m/>
    <m/>
    <x v="12"/>
    <s v="Existing Service Commitments"/>
    <x v="2"/>
    <m/>
    <m/>
    <m/>
    <n v="-180595"/>
    <n v="0"/>
    <m/>
    <m/>
    <m/>
    <n v="-180595"/>
    <n v="0"/>
    <m/>
    <s v="10-03-0711-1020000"/>
  </r>
  <r>
    <x v="0"/>
    <x v="2"/>
    <s v="0711"/>
    <x v="75"/>
    <x v="75"/>
    <s v="12"/>
    <s v="Social Security"/>
    <m/>
    <m/>
    <s v=""/>
    <n v="-8649"/>
    <x v="201"/>
    <x v="20"/>
    <x v="75"/>
    <m/>
    <m/>
    <m/>
    <x v="12"/>
    <s v="Existing Service Commitments"/>
    <x v="2"/>
    <m/>
    <m/>
    <m/>
    <n v="-8649"/>
    <n v="0"/>
    <m/>
    <m/>
    <m/>
    <n v="-8649"/>
    <n v="0"/>
    <m/>
    <s v="10-12-0711-4130100"/>
  </r>
  <r>
    <x v="0"/>
    <x v="2"/>
    <s v="0711"/>
    <x v="75"/>
    <x v="75"/>
    <s v="12"/>
    <s v="Retirement"/>
    <m/>
    <m/>
    <s v=""/>
    <n v="-9674"/>
    <x v="201"/>
    <x v="20"/>
    <x v="75"/>
    <m/>
    <m/>
    <m/>
    <x v="12"/>
    <s v="Existing Service Commitments"/>
    <x v="2"/>
    <m/>
    <m/>
    <m/>
    <n v="-9674"/>
    <n v="0"/>
    <m/>
    <m/>
    <m/>
    <n v="-9674"/>
    <n v="0"/>
    <m/>
    <s v="10-12-0711-4120100"/>
  </r>
  <r>
    <x v="0"/>
    <x v="2"/>
    <s v="0714"/>
    <x v="77"/>
    <x v="77"/>
    <s v="03"/>
    <s v="Salaries"/>
    <m/>
    <m/>
    <s v=""/>
    <n v="58"/>
    <x v="201"/>
    <x v="20"/>
    <x v="77"/>
    <m/>
    <m/>
    <m/>
    <x v="12"/>
    <s v="Existing Service Commitments"/>
    <x v="2"/>
    <m/>
    <m/>
    <m/>
    <n v="58"/>
    <n v="0"/>
    <m/>
    <m/>
    <m/>
    <n v="58"/>
    <n v="0"/>
    <m/>
    <s v="10-03-0714-1020000"/>
  </r>
  <r>
    <x v="0"/>
    <x v="2"/>
    <s v="0714"/>
    <x v="77"/>
    <x v="77"/>
    <s v="12"/>
    <s v="Social Security"/>
    <m/>
    <m/>
    <s v=""/>
    <n v="469"/>
    <x v="201"/>
    <x v="20"/>
    <x v="77"/>
    <m/>
    <m/>
    <m/>
    <x v="12"/>
    <s v="Existing Service Commitments"/>
    <x v="2"/>
    <m/>
    <m/>
    <m/>
    <n v="469"/>
    <n v="0"/>
    <m/>
    <m/>
    <m/>
    <n v="469"/>
    <n v="0"/>
    <m/>
    <s v="10-12-0714-4130100"/>
  </r>
  <r>
    <x v="0"/>
    <x v="2"/>
    <s v="0714"/>
    <x v="77"/>
    <x v="77"/>
    <s v="12"/>
    <s v="Retirement"/>
    <m/>
    <m/>
    <s v=""/>
    <n v="-41"/>
    <x v="201"/>
    <x v="20"/>
    <x v="77"/>
    <m/>
    <m/>
    <m/>
    <x v="12"/>
    <s v="Existing Service Commitments"/>
    <x v="2"/>
    <m/>
    <m/>
    <m/>
    <n v="-41"/>
    <n v="0"/>
    <m/>
    <m/>
    <m/>
    <n v="-41"/>
    <n v="0"/>
    <m/>
    <s v="10-12-0714-4120100"/>
  </r>
  <r>
    <x v="0"/>
    <x v="2"/>
    <s v="0901"/>
    <x v="74"/>
    <x v="74"/>
    <s v="05"/>
    <s v="Maintenance-Software"/>
    <m/>
    <m/>
    <s v=""/>
    <n v="300000"/>
    <x v="208"/>
    <x v="23"/>
    <x v="74"/>
    <m/>
    <m/>
    <s v="School Based"/>
    <x v="1"/>
    <s v="Other Priorities"/>
    <x v="1"/>
    <s v="Foundation"/>
    <m/>
    <m/>
    <n v="300000"/>
    <n v="0"/>
    <m/>
    <m/>
    <m/>
    <n v="300000"/>
    <n v="0"/>
    <m/>
    <s v="10-05-0901-2097000"/>
  </r>
  <r>
    <x v="0"/>
    <x v="2"/>
    <s v="0901"/>
    <x v="74"/>
    <x v="74"/>
    <s v="03"/>
    <s v="Salaries"/>
    <m/>
    <m/>
    <s v=""/>
    <n v="326679"/>
    <x v="201"/>
    <x v="20"/>
    <x v="74"/>
    <m/>
    <m/>
    <m/>
    <x v="12"/>
    <s v="Existing Service Commitments"/>
    <x v="2"/>
    <m/>
    <m/>
    <m/>
    <n v="326679"/>
    <n v="0"/>
    <m/>
    <m/>
    <m/>
    <n v="326679"/>
    <n v="0"/>
    <m/>
    <s v="10-03-0901-1020000"/>
  </r>
  <r>
    <x v="0"/>
    <x v="2"/>
    <s v="0901"/>
    <x v="74"/>
    <x v="74"/>
    <s v="12"/>
    <s v="Social Security"/>
    <m/>
    <m/>
    <s v=""/>
    <n v="24991"/>
    <x v="201"/>
    <x v="20"/>
    <x v="74"/>
    <m/>
    <m/>
    <m/>
    <x v="12"/>
    <s v="Existing Service Commitments"/>
    <x v="2"/>
    <m/>
    <m/>
    <m/>
    <n v="24991"/>
    <n v="0"/>
    <m/>
    <m/>
    <m/>
    <n v="24991"/>
    <n v="0"/>
    <m/>
    <s v="10-12-0901-4130100"/>
  </r>
  <r>
    <x v="0"/>
    <x v="2"/>
    <s v="0901"/>
    <x v="74"/>
    <x v="74"/>
    <s v="12"/>
    <s v="Retirement"/>
    <m/>
    <m/>
    <s v=""/>
    <n v="16628"/>
    <x v="201"/>
    <x v="20"/>
    <x v="74"/>
    <m/>
    <m/>
    <m/>
    <x v="12"/>
    <s v="Existing Service Commitments"/>
    <x v="2"/>
    <m/>
    <m/>
    <m/>
    <n v="16628"/>
    <n v="0"/>
    <m/>
    <m/>
    <m/>
    <n v="16628"/>
    <n v="0"/>
    <m/>
    <s v="10-12-0901-4120100"/>
  </r>
  <r>
    <x v="0"/>
    <x v="2"/>
    <s v="1001"/>
    <x v="78"/>
    <x v="78"/>
    <s v="03"/>
    <s v="Salaries"/>
    <m/>
    <m/>
    <s v=""/>
    <n v="-912"/>
    <x v="201"/>
    <x v="20"/>
    <x v="78"/>
    <m/>
    <m/>
    <m/>
    <x v="12"/>
    <s v="Existing Service Commitments"/>
    <x v="2"/>
    <m/>
    <m/>
    <m/>
    <n v="-912"/>
    <n v="0"/>
    <m/>
    <m/>
    <m/>
    <n v="-912"/>
    <n v="0"/>
    <m/>
    <s v="10-03-1001-1020000"/>
  </r>
  <r>
    <x v="0"/>
    <x v="2"/>
    <s v="1001"/>
    <x v="78"/>
    <x v="78"/>
    <s v="12"/>
    <s v="Social Security"/>
    <m/>
    <m/>
    <s v=""/>
    <n v="281"/>
    <x v="201"/>
    <x v="20"/>
    <x v="78"/>
    <m/>
    <m/>
    <m/>
    <x v="12"/>
    <s v="Existing Service Commitments"/>
    <x v="2"/>
    <m/>
    <m/>
    <m/>
    <n v="281"/>
    <n v="0"/>
    <m/>
    <m/>
    <m/>
    <n v="281"/>
    <n v="0"/>
    <m/>
    <s v="10-12-1001-4130100"/>
  </r>
  <r>
    <x v="0"/>
    <x v="2"/>
    <s v="1001"/>
    <x v="78"/>
    <x v="78"/>
    <s v="12"/>
    <s v="Retirement"/>
    <m/>
    <m/>
    <s v=""/>
    <n v="-78"/>
    <x v="201"/>
    <x v="20"/>
    <x v="78"/>
    <m/>
    <m/>
    <m/>
    <x v="12"/>
    <s v="Existing Service Commitments"/>
    <x v="2"/>
    <m/>
    <m/>
    <m/>
    <n v="-78"/>
    <n v="0"/>
    <m/>
    <m/>
    <m/>
    <n v="-78"/>
    <n v="0"/>
    <m/>
    <s v="10-12-1001-4120100"/>
  </r>
  <r>
    <x v="0"/>
    <x v="2"/>
    <s v="1002"/>
    <x v="79"/>
    <x v="79"/>
    <s v="03"/>
    <s v="Salaries"/>
    <m/>
    <m/>
    <s v=""/>
    <n v="33094"/>
    <x v="209"/>
    <x v="24"/>
    <x v="79"/>
    <m/>
    <m/>
    <m/>
    <x v="1"/>
    <s v="Other Priorities"/>
    <x v="1"/>
    <m/>
    <m/>
    <m/>
    <n v="33094"/>
    <n v="0"/>
    <m/>
    <m/>
    <m/>
    <n v="33094"/>
    <n v="0"/>
    <m/>
    <s v="10-03-1002-1020000"/>
  </r>
  <r>
    <x v="0"/>
    <x v="2"/>
    <s v="1002"/>
    <x v="79"/>
    <x v="79"/>
    <s v="12"/>
    <s v="Social Security"/>
    <m/>
    <m/>
    <s v=""/>
    <n v="2532"/>
    <x v="209"/>
    <x v="24"/>
    <x v="79"/>
    <m/>
    <m/>
    <m/>
    <x v="1"/>
    <s v="Other Priorities"/>
    <x v="1"/>
    <m/>
    <m/>
    <m/>
    <n v="2532"/>
    <n v="0"/>
    <m/>
    <m/>
    <m/>
    <n v="2532"/>
    <n v="0"/>
    <m/>
    <s v="10-12-1002-4130100"/>
  </r>
  <r>
    <x v="0"/>
    <x v="2"/>
    <s v="1002"/>
    <x v="79"/>
    <x v="79"/>
    <s v="12"/>
    <s v="Retirement"/>
    <m/>
    <m/>
    <s v=""/>
    <n v="1684"/>
    <x v="209"/>
    <x v="24"/>
    <x v="79"/>
    <m/>
    <m/>
    <m/>
    <x v="1"/>
    <s v="Other Priorities"/>
    <x v="1"/>
    <m/>
    <m/>
    <m/>
    <n v="1684"/>
    <n v="0"/>
    <m/>
    <m/>
    <m/>
    <n v="1684"/>
    <n v="0"/>
    <m/>
    <s v="10-12-1002-4120100"/>
  </r>
  <r>
    <x v="0"/>
    <x v="2"/>
    <s v="1002"/>
    <x v="79"/>
    <x v="79"/>
    <s v="03"/>
    <s v="Salaries"/>
    <m/>
    <m/>
    <s v=""/>
    <n v="-433374"/>
    <x v="201"/>
    <x v="20"/>
    <x v="79"/>
    <m/>
    <m/>
    <m/>
    <x v="12"/>
    <s v="Existing Service Commitments"/>
    <x v="2"/>
    <m/>
    <m/>
    <m/>
    <n v="-433374"/>
    <n v="0"/>
    <m/>
    <m/>
    <m/>
    <n v="-433374"/>
    <n v="0"/>
    <m/>
    <s v="10-03-1002-1020000"/>
  </r>
  <r>
    <x v="0"/>
    <x v="2"/>
    <s v="1002"/>
    <x v="79"/>
    <x v="79"/>
    <s v="12"/>
    <s v="Social Security"/>
    <m/>
    <m/>
    <s v=""/>
    <n v="13190"/>
    <x v="201"/>
    <x v="20"/>
    <x v="79"/>
    <m/>
    <m/>
    <m/>
    <x v="12"/>
    <s v="Existing Service Commitments"/>
    <x v="2"/>
    <m/>
    <m/>
    <m/>
    <n v="13190"/>
    <n v="0"/>
    <m/>
    <m/>
    <m/>
    <n v="13190"/>
    <n v="0"/>
    <m/>
    <s v="10-12-1002-4130100"/>
  </r>
  <r>
    <x v="0"/>
    <x v="2"/>
    <s v="1002"/>
    <x v="79"/>
    <x v="79"/>
    <s v="12"/>
    <s v="Retirement"/>
    <m/>
    <m/>
    <s v=""/>
    <n v="-22560"/>
    <x v="201"/>
    <x v="20"/>
    <x v="79"/>
    <m/>
    <m/>
    <m/>
    <x v="12"/>
    <s v="Existing Service Commitments"/>
    <x v="2"/>
    <m/>
    <m/>
    <m/>
    <n v="-22560"/>
    <n v="0"/>
    <m/>
    <m/>
    <m/>
    <n v="-22560"/>
    <n v="0"/>
    <m/>
    <s v="10-12-1002-4120100"/>
  </r>
  <r>
    <x v="0"/>
    <x v="2"/>
    <s v="1301"/>
    <x v="29"/>
    <x v="29"/>
    <s v="03"/>
    <s v="Salaries"/>
    <m/>
    <m/>
    <s v=""/>
    <n v="-405795"/>
    <x v="201"/>
    <x v="20"/>
    <x v="29"/>
    <m/>
    <m/>
    <m/>
    <x v="12"/>
    <s v="Existing Service Commitments"/>
    <x v="2"/>
    <m/>
    <m/>
    <m/>
    <n v="-405795"/>
    <n v="0"/>
    <m/>
    <m/>
    <m/>
    <n v="-405795"/>
    <n v="0"/>
    <m/>
    <s v="10-03-1301-1020000"/>
  </r>
  <r>
    <x v="0"/>
    <x v="2"/>
    <s v="1301"/>
    <x v="29"/>
    <x v="29"/>
    <s v="12"/>
    <s v="Social Security"/>
    <m/>
    <m/>
    <s v=""/>
    <n v="32729"/>
    <x v="201"/>
    <x v="20"/>
    <x v="29"/>
    <m/>
    <m/>
    <m/>
    <x v="12"/>
    <s v="Existing Service Commitments"/>
    <x v="2"/>
    <m/>
    <m/>
    <m/>
    <n v="32729"/>
    <n v="0"/>
    <m/>
    <m/>
    <m/>
    <n v="32729"/>
    <n v="0"/>
    <m/>
    <s v="10-12-1301-4130100"/>
  </r>
  <r>
    <x v="0"/>
    <x v="2"/>
    <s v="1301"/>
    <x v="29"/>
    <x v="29"/>
    <s v="12"/>
    <s v="Retirement"/>
    <m/>
    <m/>
    <s v=""/>
    <n v="-4814"/>
    <x v="201"/>
    <x v="20"/>
    <x v="29"/>
    <m/>
    <m/>
    <m/>
    <x v="12"/>
    <s v="Existing Service Commitments"/>
    <x v="2"/>
    <m/>
    <m/>
    <m/>
    <n v="-4814"/>
    <n v="0"/>
    <m/>
    <m/>
    <m/>
    <n v="-4814"/>
    <n v="0"/>
    <m/>
    <s v="10-12-1301-4120100"/>
  </r>
  <r>
    <x v="0"/>
    <x v="2"/>
    <s v="1302"/>
    <x v="25"/>
    <x v="25"/>
    <s v="03"/>
    <s v="Salaries"/>
    <m/>
    <m/>
    <s v=""/>
    <n v="276217"/>
    <x v="201"/>
    <x v="20"/>
    <x v="25"/>
    <m/>
    <m/>
    <m/>
    <x v="12"/>
    <s v="Existing Service Commitments"/>
    <x v="2"/>
    <m/>
    <m/>
    <m/>
    <n v="276217"/>
    <n v="0"/>
    <m/>
    <m/>
    <m/>
    <n v="276217"/>
    <n v="0"/>
    <m/>
    <s v="10-03-1302-1020000"/>
  </r>
  <r>
    <x v="0"/>
    <x v="2"/>
    <s v="1302"/>
    <x v="25"/>
    <x v="25"/>
    <s v="12"/>
    <s v="Social Security"/>
    <m/>
    <m/>
    <s v=""/>
    <n v="43046"/>
    <x v="201"/>
    <x v="20"/>
    <x v="25"/>
    <m/>
    <m/>
    <m/>
    <x v="12"/>
    <s v="Existing Service Commitments"/>
    <x v="2"/>
    <m/>
    <m/>
    <m/>
    <n v="43046"/>
    <n v="0"/>
    <m/>
    <m/>
    <m/>
    <n v="43046"/>
    <n v="0"/>
    <m/>
    <s v="10-12-1302-4130100"/>
  </r>
  <r>
    <x v="0"/>
    <x v="2"/>
    <s v="1302"/>
    <x v="25"/>
    <x v="25"/>
    <s v="12"/>
    <s v="Retirement"/>
    <m/>
    <m/>
    <s v=""/>
    <n v="12001"/>
    <x v="201"/>
    <x v="20"/>
    <x v="25"/>
    <m/>
    <m/>
    <m/>
    <x v="12"/>
    <s v="Existing Service Commitments"/>
    <x v="2"/>
    <m/>
    <m/>
    <m/>
    <n v="12001"/>
    <n v="0"/>
    <m/>
    <m/>
    <m/>
    <n v="12001"/>
    <n v="0"/>
    <m/>
    <s v="10-12-1302-4120100"/>
  </r>
  <r>
    <x v="0"/>
    <x v="2"/>
    <s v="1401"/>
    <x v="76"/>
    <x v="76"/>
    <s v="03"/>
    <s v="Salaries"/>
    <m/>
    <m/>
    <s v=""/>
    <n v="57525"/>
    <x v="7"/>
    <x v="3"/>
    <x v="76"/>
    <m/>
    <m/>
    <s v="School Based"/>
    <x v="3"/>
    <s v="Employee Compensation and Benefits"/>
    <x v="3"/>
    <m/>
    <m/>
    <m/>
    <n v="57525"/>
    <n v="0"/>
    <m/>
    <m/>
    <m/>
    <n v="57525"/>
    <n v="0"/>
    <m/>
    <s v="10-03-1401-1020000"/>
  </r>
  <r>
    <x v="0"/>
    <x v="2"/>
    <s v="1401"/>
    <x v="76"/>
    <x v="76"/>
    <s v="12"/>
    <s v="Retirement"/>
    <m/>
    <m/>
    <s v=""/>
    <n v="2928"/>
    <x v="8"/>
    <x v="3"/>
    <x v="76"/>
    <m/>
    <m/>
    <s v="School Based"/>
    <x v="3"/>
    <s v="Employee Compensation and Benefits"/>
    <x v="3"/>
    <m/>
    <m/>
    <m/>
    <n v="2928"/>
    <n v="0"/>
    <m/>
    <m/>
    <m/>
    <n v="2928"/>
    <n v="0"/>
    <m/>
    <s v="10-12-1401-4120100"/>
  </r>
  <r>
    <x v="0"/>
    <x v="2"/>
    <s v="1401"/>
    <x v="76"/>
    <x v="76"/>
    <s v="12"/>
    <s v="Social Security"/>
    <m/>
    <m/>
    <s v=""/>
    <n v="4401"/>
    <x v="8"/>
    <x v="3"/>
    <x v="76"/>
    <m/>
    <m/>
    <s v="School Based"/>
    <x v="3"/>
    <s v="Employee Compensation and Benefits"/>
    <x v="3"/>
    <m/>
    <m/>
    <m/>
    <n v="4401"/>
    <n v="0"/>
    <m/>
    <m/>
    <m/>
    <n v="4401"/>
    <n v="0"/>
    <m/>
    <s v="10-12-1401-4130100"/>
  </r>
  <r>
    <x v="0"/>
    <x v="2"/>
    <s v="1401"/>
    <x v="76"/>
    <x v="76"/>
    <s v="03"/>
    <s v="Salaries"/>
    <m/>
    <m/>
    <s v=""/>
    <n v="132513"/>
    <x v="201"/>
    <x v="20"/>
    <x v="76"/>
    <m/>
    <m/>
    <m/>
    <x v="12"/>
    <s v="Existing Service Commitments"/>
    <x v="2"/>
    <m/>
    <m/>
    <m/>
    <n v="132513"/>
    <n v="0"/>
    <m/>
    <m/>
    <m/>
    <n v="132513"/>
    <n v="0"/>
    <m/>
    <s v="10-03-1401-1020000"/>
  </r>
  <r>
    <x v="0"/>
    <x v="2"/>
    <s v="1401"/>
    <x v="76"/>
    <x v="76"/>
    <s v="03"/>
    <s v="Wages-Substitute"/>
    <m/>
    <m/>
    <s v=""/>
    <n v="150"/>
    <x v="210"/>
    <x v="0"/>
    <x v="76"/>
    <m/>
    <m/>
    <m/>
    <x v="0"/>
    <s v="Realignments"/>
    <x v="0"/>
    <m/>
    <m/>
    <m/>
    <n v="150"/>
    <n v="0"/>
    <m/>
    <m/>
    <m/>
    <n v="150"/>
    <n v="0"/>
    <m/>
    <s v="10-03-1401-1010100"/>
  </r>
  <r>
    <x v="0"/>
    <x v="2"/>
    <s v="1401"/>
    <x v="76"/>
    <x v="76"/>
    <s v="03"/>
    <s v="Wages-Workshop"/>
    <m/>
    <m/>
    <s v=""/>
    <n v="-428"/>
    <x v="211"/>
    <x v="0"/>
    <x v="76"/>
    <m/>
    <m/>
    <m/>
    <x v="0"/>
    <s v="Realignments"/>
    <x v="0"/>
    <m/>
    <m/>
    <m/>
    <n v="-428"/>
    <n v="0"/>
    <m/>
    <m/>
    <m/>
    <n v="-428"/>
    <n v="0"/>
    <m/>
    <s v="10-03-1401-1010300"/>
  </r>
  <r>
    <x v="0"/>
    <x v="2"/>
    <s v="1401"/>
    <x v="76"/>
    <x v="76"/>
    <s v="05"/>
    <s v="Travel-Conferences"/>
    <m/>
    <m/>
    <s v=""/>
    <n v="300"/>
    <x v="212"/>
    <x v="0"/>
    <x v="76"/>
    <m/>
    <m/>
    <m/>
    <x v="0"/>
    <s v="Realignments"/>
    <x v="0"/>
    <m/>
    <m/>
    <m/>
    <n v="300"/>
    <n v="0"/>
    <m/>
    <m/>
    <m/>
    <n v="300"/>
    <n v="0"/>
    <m/>
    <s v="10-05-1401-4085000"/>
  </r>
  <r>
    <x v="0"/>
    <x v="2"/>
    <s v="1401"/>
    <x v="76"/>
    <x v="76"/>
    <s v="12"/>
    <s v="Social Security"/>
    <m/>
    <m/>
    <s v=""/>
    <n v="-22"/>
    <x v="213"/>
    <x v="0"/>
    <x v="76"/>
    <m/>
    <m/>
    <m/>
    <x v="0"/>
    <s v="Realignments"/>
    <x v="0"/>
    <m/>
    <m/>
    <m/>
    <n v="-22"/>
    <n v="0"/>
    <m/>
    <m/>
    <m/>
    <n v="-22"/>
    <n v="0"/>
    <m/>
    <s v="10-12-1401-4130100"/>
  </r>
  <r>
    <x v="0"/>
    <x v="2"/>
    <s v="1401"/>
    <x v="76"/>
    <x v="76"/>
    <s v="12"/>
    <s v="Social Security"/>
    <m/>
    <m/>
    <s v=""/>
    <n v="18629"/>
    <x v="201"/>
    <x v="20"/>
    <x v="76"/>
    <m/>
    <m/>
    <m/>
    <x v="12"/>
    <s v="Existing Service Commitments"/>
    <x v="2"/>
    <m/>
    <m/>
    <m/>
    <n v="18629"/>
    <n v="0"/>
    <m/>
    <m/>
    <m/>
    <n v="18629"/>
    <n v="0"/>
    <m/>
    <s v="10-12-1401-4130100"/>
  </r>
  <r>
    <x v="0"/>
    <x v="2"/>
    <s v="1401"/>
    <x v="76"/>
    <x v="76"/>
    <s v="12"/>
    <s v="Retirement"/>
    <m/>
    <m/>
    <s v=""/>
    <n v="5952"/>
    <x v="201"/>
    <x v="20"/>
    <x v="76"/>
    <m/>
    <m/>
    <m/>
    <x v="12"/>
    <s v="Existing Service Commitments"/>
    <x v="2"/>
    <m/>
    <m/>
    <m/>
    <n v="5952"/>
    <n v="0"/>
    <m/>
    <m/>
    <m/>
    <n v="5952"/>
    <n v="0"/>
    <m/>
    <s v="10-12-1401-4120100"/>
  </r>
  <r>
    <x v="0"/>
    <x v="2"/>
    <s v="1501"/>
    <x v="28"/>
    <x v="28"/>
    <s v="03"/>
    <s v="Salaries"/>
    <m/>
    <m/>
    <s v=""/>
    <n v="-436912"/>
    <x v="201"/>
    <x v="20"/>
    <x v="28"/>
    <m/>
    <m/>
    <m/>
    <x v="12"/>
    <s v="Existing Service Commitments"/>
    <x v="2"/>
    <m/>
    <m/>
    <m/>
    <n v="-436912"/>
    <n v="0"/>
    <m/>
    <m/>
    <m/>
    <n v="-436912"/>
    <n v="0"/>
    <m/>
    <s v="10-03-1501-1020000"/>
  </r>
  <r>
    <x v="0"/>
    <x v="2"/>
    <s v="1501"/>
    <x v="28"/>
    <x v="28"/>
    <s v="12"/>
    <s v="Social Security"/>
    <m/>
    <m/>
    <s v=""/>
    <n v="4970"/>
    <x v="201"/>
    <x v="20"/>
    <x v="28"/>
    <m/>
    <m/>
    <m/>
    <x v="12"/>
    <s v="Existing Service Commitments"/>
    <x v="2"/>
    <m/>
    <m/>
    <m/>
    <n v="4970"/>
    <n v="0"/>
    <m/>
    <m/>
    <m/>
    <n v="4970"/>
    <n v="0"/>
    <m/>
    <s v="10-12-1501-4130100"/>
  </r>
  <r>
    <x v="0"/>
    <x v="2"/>
    <s v="1501"/>
    <x v="28"/>
    <x v="28"/>
    <s v="12"/>
    <s v="Retirement"/>
    <m/>
    <m/>
    <s v=""/>
    <n v="-25814"/>
    <x v="201"/>
    <x v="20"/>
    <x v="28"/>
    <m/>
    <m/>
    <m/>
    <x v="12"/>
    <s v="Existing Service Commitments"/>
    <x v="2"/>
    <m/>
    <m/>
    <m/>
    <n v="-25814"/>
    <n v="0"/>
    <m/>
    <m/>
    <m/>
    <n v="-25814"/>
    <n v="0"/>
    <m/>
    <s v="10-12-1501-4120100"/>
  </r>
  <r>
    <x v="0"/>
    <x v="2"/>
    <s v="1503"/>
    <x v="80"/>
    <x v="80"/>
    <s v="02"/>
    <s v="Salaries"/>
    <m/>
    <m/>
    <s v=""/>
    <n v="-482"/>
    <x v="201"/>
    <x v="20"/>
    <x v="80"/>
    <m/>
    <m/>
    <m/>
    <x v="12"/>
    <s v="Existing Service Commitments"/>
    <x v="2"/>
    <m/>
    <m/>
    <m/>
    <n v="-482"/>
    <n v="0"/>
    <m/>
    <m/>
    <m/>
    <n v="-482"/>
    <n v="0"/>
    <m/>
    <s v="10-02-1503-1020000"/>
  </r>
  <r>
    <x v="0"/>
    <x v="2"/>
    <s v="1503"/>
    <x v="80"/>
    <x v="80"/>
    <s v="12"/>
    <s v="Social Security"/>
    <m/>
    <m/>
    <s v=""/>
    <n v="549"/>
    <x v="201"/>
    <x v="20"/>
    <x v="80"/>
    <m/>
    <m/>
    <m/>
    <x v="12"/>
    <s v="Existing Service Commitments"/>
    <x v="2"/>
    <m/>
    <m/>
    <m/>
    <n v="549"/>
    <n v="0"/>
    <m/>
    <m/>
    <m/>
    <n v="549"/>
    <n v="0"/>
    <m/>
    <s v="10-12-1503-4130100"/>
  </r>
  <r>
    <x v="0"/>
    <x v="2"/>
    <s v="1503"/>
    <x v="80"/>
    <x v="80"/>
    <s v="12"/>
    <s v="Retirement"/>
    <m/>
    <m/>
    <s v=""/>
    <n v="1042"/>
    <x v="201"/>
    <x v="20"/>
    <x v="80"/>
    <m/>
    <m/>
    <m/>
    <x v="12"/>
    <s v="Existing Service Commitments"/>
    <x v="2"/>
    <m/>
    <m/>
    <m/>
    <n v="1042"/>
    <n v="0"/>
    <m/>
    <m/>
    <m/>
    <n v="1042"/>
    <n v="0"/>
    <m/>
    <s v="10-12-1503-4120100"/>
  </r>
  <r>
    <x v="0"/>
    <x v="2"/>
    <s v="1601"/>
    <x v="10"/>
    <x v="10"/>
    <s v="03"/>
    <s v="Salaries"/>
    <m/>
    <m/>
    <s v=""/>
    <n v="-300298"/>
    <x v="201"/>
    <x v="20"/>
    <x v="10"/>
    <m/>
    <m/>
    <m/>
    <x v="12"/>
    <s v="Existing Service Commitments"/>
    <x v="2"/>
    <m/>
    <m/>
    <m/>
    <n v="-300298"/>
    <n v="0"/>
    <m/>
    <m/>
    <m/>
    <n v="-300298"/>
    <n v="0"/>
    <m/>
    <s v="10-03-1601-1020000"/>
  </r>
  <r>
    <x v="0"/>
    <x v="2"/>
    <s v="1601"/>
    <x v="10"/>
    <x v="10"/>
    <s v="12"/>
    <s v="Social Security"/>
    <m/>
    <m/>
    <s v=""/>
    <n v="23857"/>
    <x v="201"/>
    <x v="20"/>
    <x v="10"/>
    <m/>
    <m/>
    <m/>
    <x v="12"/>
    <s v="Existing Service Commitments"/>
    <x v="2"/>
    <m/>
    <m/>
    <m/>
    <n v="23857"/>
    <n v="0"/>
    <m/>
    <m/>
    <m/>
    <n v="23857"/>
    <n v="0"/>
    <m/>
    <s v="10-12-1601-4130100"/>
  </r>
  <r>
    <x v="0"/>
    <x v="2"/>
    <s v="1601"/>
    <x v="10"/>
    <x v="10"/>
    <s v="12"/>
    <s v="Retirement"/>
    <m/>
    <m/>
    <s v=""/>
    <n v="-14607"/>
    <x v="201"/>
    <x v="20"/>
    <x v="10"/>
    <m/>
    <m/>
    <m/>
    <x v="12"/>
    <s v="Existing Service Commitments"/>
    <x v="2"/>
    <m/>
    <m/>
    <m/>
    <n v="-14607"/>
    <n v="0"/>
    <m/>
    <m/>
    <m/>
    <n v="-14607"/>
    <n v="0"/>
    <m/>
    <s v="10-12-1601-4120100"/>
  </r>
  <r>
    <x v="0"/>
    <x v="2"/>
    <s v="1701"/>
    <x v="27"/>
    <x v="27"/>
    <s v="03"/>
    <s v="Salaries"/>
    <m/>
    <m/>
    <s v=""/>
    <n v="-215557"/>
    <x v="201"/>
    <x v="20"/>
    <x v="27"/>
    <m/>
    <m/>
    <m/>
    <x v="12"/>
    <s v="Existing Service Commitments"/>
    <x v="2"/>
    <m/>
    <m/>
    <m/>
    <n v="-215557"/>
    <n v="0"/>
    <m/>
    <m/>
    <m/>
    <n v="-215557"/>
    <n v="0"/>
    <m/>
    <s v="10-03-1701-1020000"/>
  </r>
  <r>
    <x v="0"/>
    <x v="2"/>
    <s v="1701"/>
    <x v="27"/>
    <x v="27"/>
    <s v="12"/>
    <s v="Social Security"/>
    <m/>
    <m/>
    <s v=""/>
    <n v="9307"/>
    <x v="201"/>
    <x v="20"/>
    <x v="27"/>
    <m/>
    <m/>
    <m/>
    <x v="12"/>
    <s v="Existing Service Commitments"/>
    <x v="2"/>
    <m/>
    <m/>
    <m/>
    <n v="9307"/>
    <n v="0"/>
    <m/>
    <m/>
    <m/>
    <n v="9307"/>
    <n v="0"/>
    <m/>
    <s v="10-12-1701-4130100"/>
  </r>
  <r>
    <x v="0"/>
    <x v="2"/>
    <s v="1701"/>
    <x v="27"/>
    <x v="27"/>
    <s v="12"/>
    <s v="Retirement"/>
    <m/>
    <m/>
    <s v=""/>
    <n v="-13376"/>
    <x v="201"/>
    <x v="20"/>
    <x v="27"/>
    <m/>
    <m/>
    <m/>
    <x v="12"/>
    <s v="Existing Service Commitments"/>
    <x v="2"/>
    <m/>
    <m/>
    <m/>
    <n v="-13376"/>
    <n v="0"/>
    <m/>
    <m/>
    <m/>
    <n v="-13376"/>
    <n v="0"/>
    <m/>
    <s v="10-12-1701-4120100"/>
  </r>
  <r>
    <x v="0"/>
    <x v="2"/>
    <s v="1802"/>
    <x v="81"/>
    <x v="81"/>
    <s v="05"/>
    <s v="Maintenance-Software"/>
    <m/>
    <m/>
    <s v=""/>
    <n v="275000"/>
    <x v="214"/>
    <x v="25"/>
    <x v="81"/>
    <m/>
    <m/>
    <s v="School Based"/>
    <x v="1"/>
    <s v="Other Priorities"/>
    <x v="1"/>
    <s v="Foundation"/>
    <m/>
    <m/>
    <n v="275000"/>
    <n v="0"/>
    <m/>
    <m/>
    <m/>
    <n v="275000"/>
    <n v="0"/>
    <m/>
    <s v="10-05-1802-2097000"/>
  </r>
  <r>
    <x v="0"/>
    <x v="2"/>
    <s v="1802"/>
    <x v="81"/>
    <x v="81"/>
    <s v="03"/>
    <s v="Salaries"/>
    <m/>
    <m/>
    <s v=""/>
    <n v="-395398"/>
    <x v="201"/>
    <x v="20"/>
    <x v="81"/>
    <m/>
    <m/>
    <m/>
    <x v="12"/>
    <s v="Existing Service Commitments"/>
    <x v="2"/>
    <m/>
    <m/>
    <m/>
    <n v="-395398"/>
    <n v="0"/>
    <m/>
    <m/>
    <m/>
    <n v="-395398"/>
    <n v="0"/>
    <m/>
    <s v="10-03-1802-1020000"/>
  </r>
  <r>
    <x v="0"/>
    <x v="2"/>
    <s v="1802"/>
    <x v="81"/>
    <x v="81"/>
    <s v="12"/>
    <s v="Social Security"/>
    <m/>
    <m/>
    <s v=""/>
    <n v="15501"/>
    <x v="201"/>
    <x v="20"/>
    <x v="81"/>
    <m/>
    <m/>
    <m/>
    <x v="12"/>
    <s v="Existing Service Commitments"/>
    <x v="2"/>
    <m/>
    <m/>
    <m/>
    <n v="15501"/>
    <n v="0"/>
    <m/>
    <m/>
    <m/>
    <n v="15501"/>
    <n v="0"/>
    <m/>
    <s v="10-12-1802-4130100"/>
  </r>
  <r>
    <x v="0"/>
    <x v="2"/>
    <s v="1802"/>
    <x v="81"/>
    <x v="81"/>
    <s v="12"/>
    <s v="Retirement"/>
    <m/>
    <m/>
    <s v=""/>
    <n v="-24392"/>
    <x v="201"/>
    <x v="20"/>
    <x v="81"/>
    <m/>
    <m/>
    <m/>
    <x v="12"/>
    <s v="Existing Service Commitments"/>
    <x v="2"/>
    <m/>
    <m/>
    <m/>
    <n v="-24392"/>
    <n v="0"/>
    <m/>
    <m/>
    <m/>
    <n v="-24392"/>
    <n v="0"/>
    <m/>
    <s v="10-12-1802-4120100"/>
  </r>
  <r>
    <x v="0"/>
    <x v="2"/>
    <s v="1901"/>
    <x v="82"/>
    <x v="82"/>
    <s v="03"/>
    <s v="Salaries"/>
    <s v="Paraeducator, Science  "/>
    <n v="-13"/>
    <n v="43000"/>
    <n v="-559000"/>
    <x v="215"/>
    <x v="26"/>
    <x v="82"/>
    <m/>
    <m/>
    <m/>
    <x v="14"/>
    <s v="Base Budget Reductions"/>
    <x v="4"/>
    <m/>
    <m/>
    <m/>
    <n v="-559000"/>
    <n v="-13"/>
    <m/>
    <m/>
    <m/>
    <n v="-559000"/>
    <n v="-13"/>
    <m/>
    <s v="10-03-1901-1020000"/>
  </r>
  <r>
    <x v="0"/>
    <x v="2"/>
    <s v="1901"/>
    <x v="82"/>
    <x v="82"/>
    <s v="12"/>
    <s v="Social Security"/>
    <m/>
    <m/>
    <s v=""/>
    <n v="-42763"/>
    <x v="215"/>
    <x v="26"/>
    <x v="82"/>
    <m/>
    <m/>
    <m/>
    <x v="14"/>
    <s v="Base Budget Reductions"/>
    <x v="4"/>
    <m/>
    <m/>
    <m/>
    <n v="-42763"/>
    <n v="0"/>
    <m/>
    <m/>
    <m/>
    <n v="-42763"/>
    <n v="0"/>
    <m/>
    <s v="10-12-1901-4130100"/>
  </r>
  <r>
    <x v="0"/>
    <x v="2"/>
    <s v="1901"/>
    <x v="82"/>
    <x v="82"/>
    <s v="12"/>
    <s v="Retirement"/>
    <m/>
    <m/>
    <s v=""/>
    <n v="-28453"/>
    <x v="215"/>
    <x v="26"/>
    <x v="82"/>
    <m/>
    <m/>
    <m/>
    <x v="14"/>
    <s v="Base Budget Reductions"/>
    <x v="4"/>
    <m/>
    <m/>
    <m/>
    <n v="-28453"/>
    <n v="0"/>
    <m/>
    <m/>
    <m/>
    <n v="-28453"/>
    <n v="0"/>
    <m/>
    <s v="10-12-1901-4120100"/>
  </r>
  <r>
    <x v="0"/>
    <x v="2"/>
    <s v="1901"/>
    <x v="82"/>
    <x v="82"/>
    <s v="12"/>
    <s v="Employee Health Insurance-Fixed"/>
    <m/>
    <m/>
    <s v=""/>
    <n v="-262808"/>
    <x v="215"/>
    <x v="26"/>
    <x v="82"/>
    <m/>
    <m/>
    <m/>
    <x v="14"/>
    <s v="Base Budget Reductions"/>
    <x v="4"/>
    <m/>
    <m/>
    <m/>
    <n v="-262808"/>
    <n v="0"/>
    <m/>
    <m/>
    <m/>
    <n v="-262808"/>
    <n v="0"/>
    <m/>
    <s v="10-12-1901-4140000"/>
  </r>
  <r>
    <x v="0"/>
    <x v="2"/>
    <s v="1901"/>
    <x v="82"/>
    <x v="82"/>
    <s v="03"/>
    <s v="Salaries"/>
    <m/>
    <m/>
    <s v=""/>
    <n v="-32300"/>
    <x v="201"/>
    <x v="20"/>
    <x v="82"/>
    <m/>
    <m/>
    <m/>
    <x v="12"/>
    <s v="Existing Service Commitments"/>
    <x v="2"/>
    <m/>
    <m/>
    <m/>
    <n v="-32300"/>
    <n v="0"/>
    <m/>
    <m/>
    <m/>
    <n v="-32300"/>
    <n v="0"/>
    <m/>
    <s v="10-03-1901-1020000"/>
  </r>
  <r>
    <x v="0"/>
    <x v="2"/>
    <s v="1901"/>
    <x v="82"/>
    <x v="82"/>
    <s v="12"/>
    <s v="Social Security"/>
    <m/>
    <m/>
    <s v=""/>
    <n v="-356"/>
    <x v="201"/>
    <x v="20"/>
    <x v="82"/>
    <m/>
    <m/>
    <m/>
    <x v="12"/>
    <s v="Existing Service Commitments"/>
    <x v="2"/>
    <m/>
    <m/>
    <m/>
    <n v="-356"/>
    <n v="0"/>
    <m/>
    <m/>
    <m/>
    <n v="-356"/>
    <n v="0"/>
    <m/>
    <s v="10-12-1901-4130100"/>
  </r>
  <r>
    <x v="0"/>
    <x v="2"/>
    <s v="1901"/>
    <x v="82"/>
    <x v="82"/>
    <s v="12"/>
    <s v="Retirement"/>
    <m/>
    <m/>
    <s v=""/>
    <n v="-1845"/>
    <x v="201"/>
    <x v="20"/>
    <x v="82"/>
    <m/>
    <m/>
    <m/>
    <x v="12"/>
    <s v="Existing Service Commitments"/>
    <x v="2"/>
    <m/>
    <m/>
    <m/>
    <n v="-1845"/>
    <n v="0"/>
    <m/>
    <m/>
    <m/>
    <n v="-1845"/>
    <n v="0"/>
    <m/>
    <s v="10-12-1901-4120100"/>
  </r>
  <r>
    <x v="0"/>
    <x v="2"/>
    <s v="2001"/>
    <x v="83"/>
    <x v="83"/>
    <s v="03"/>
    <s v="Salaries"/>
    <m/>
    <m/>
    <s v=""/>
    <n v="-5451"/>
    <x v="201"/>
    <x v="20"/>
    <x v="83"/>
    <m/>
    <m/>
    <m/>
    <x v="12"/>
    <s v="Existing Service Commitments"/>
    <x v="2"/>
    <m/>
    <m/>
    <m/>
    <n v="-5451"/>
    <n v="0"/>
    <m/>
    <m/>
    <m/>
    <n v="-5451"/>
    <n v="0"/>
    <m/>
    <s v="10-03-2001-1020000"/>
  </r>
  <r>
    <x v="0"/>
    <x v="2"/>
    <s v="2001"/>
    <x v="83"/>
    <x v="83"/>
    <s v="12"/>
    <s v="Social Security"/>
    <m/>
    <m/>
    <s v=""/>
    <n v="-64"/>
    <x v="201"/>
    <x v="20"/>
    <x v="83"/>
    <m/>
    <m/>
    <m/>
    <x v="12"/>
    <s v="Existing Service Commitments"/>
    <x v="2"/>
    <m/>
    <m/>
    <m/>
    <n v="-64"/>
    <n v="0"/>
    <m/>
    <m/>
    <m/>
    <n v="-64"/>
    <n v="0"/>
    <m/>
    <s v="10-12-2001-4130100"/>
  </r>
  <r>
    <x v="0"/>
    <x v="2"/>
    <s v="2001"/>
    <x v="83"/>
    <x v="83"/>
    <s v="12"/>
    <s v="Retirement"/>
    <m/>
    <m/>
    <s v=""/>
    <n v="-310"/>
    <x v="201"/>
    <x v="20"/>
    <x v="83"/>
    <m/>
    <m/>
    <m/>
    <x v="12"/>
    <s v="Existing Service Commitments"/>
    <x v="2"/>
    <m/>
    <m/>
    <m/>
    <n v="-310"/>
    <n v="0"/>
    <m/>
    <m/>
    <m/>
    <n v="-310"/>
    <n v="0"/>
    <m/>
    <s v="10-12-2001-4120100"/>
  </r>
  <r>
    <x v="0"/>
    <x v="2"/>
    <s v="2201"/>
    <x v="11"/>
    <x v="11"/>
    <s v="03"/>
    <s v="Salaries"/>
    <m/>
    <m/>
    <s v=""/>
    <n v="-2090"/>
    <x v="201"/>
    <x v="20"/>
    <x v="11"/>
    <m/>
    <m/>
    <m/>
    <x v="12"/>
    <s v="Existing Service Commitments"/>
    <x v="2"/>
    <m/>
    <m/>
    <m/>
    <n v="-2090"/>
    <n v="0"/>
    <m/>
    <m/>
    <m/>
    <n v="-2090"/>
    <n v="0"/>
    <m/>
    <s v="10-03-2201-1020000"/>
  </r>
  <r>
    <x v="0"/>
    <x v="2"/>
    <s v="2201"/>
    <x v="11"/>
    <x v="11"/>
    <s v="12"/>
    <s v="Social Security"/>
    <m/>
    <m/>
    <s v=""/>
    <n v="114"/>
    <x v="201"/>
    <x v="20"/>
    <x v="11"/>
    <m/>
    <m/>
    <m/>
    <x v="12"/>
    <s v="Existing Service Commitments"/>
    <x v="2"/>
    <m/>
    <m/>
    <m/>
    <n v="114"/>
    <n v="0"/>
    <m/>
    <m/>
    <m/>
    <n v="114"/>
    <n v="0"/>
    <m/>
    <s v="10-12-2201-4130100"/>
  </r>
  <r>
    <x v="0"/>
    <x v="2"/>
    <s v="2201"/>
    <x v="11"/>
    <x v="11"/>
    <s v="12"/>
    <s v="Retirement"/>
    <m/>
    <m/>
    <s v=""/>
    <n v="-131"/>
    <x v="201"/>
    <x v="20"/>
    <x v="11"/>
    <m/>
    <m/>
    <m/>
    <x v="12"/>
    <s v="Existing Service Commitments"/>
    <x v="2"/>
    <m/>
    <m/>
    <m/>
    <n v="-131"/>
    <n v="0"/>
    <m/>
    <m/>
    <m/>
    <n v="-131"/>
    <n v="0"/>
    <m/>
    <s v="10-12-2201-4120100"/>
  </r>
  <r>
    <x v="0"/>
    <x v="2"/>
    <s v="2301"/>
    <x v="12"/>
    <x v="12"/>
    <s v="03"/>
    <s v="Salaries"/>
    <m/>
    <m/>
    <s v=""/>
    <n v="48310"/>
    <x v="8"/>
    <x v="3"/>
    <x v="12"/>
    <m/>
    <m/>
    <s v="School Based"/>
    <x v="3"/>
    <s v="Employee Compensation and Benefits"/>
    <x v="3"/>
    <m/>
    <m/>
    <m/>
    <n v="48310"/>
    <n v="0"/>
    <m/>
    <m/>
    <m/>
    <n v="48310"/>
    <n v="0"/>
    <m/>
    <s v="10-03-2301-1020000"/>
  </r>
  <r>
    <x v="0"/>
    <x v="2"/>
    <s v="2301"/>
    <x v="12"/>
    <x v="12"/>
    <s v="12"/>
    <s v="Retirement"/>
    <m/>
    <m/>
    <s v=""/>
    <n v="2459"/>
    <x v="8"/>
    <x v="3"/>
    <x v="12"/>
    <m/>
    <m/>
    <s v="School Based"/>
    <x v="3"/>
    <s v="Employee Compensation and Benefits"/>
    <x v="3"/>
    <m/>
    <m/>
    <m/>
    <n v="2459"/>
    <n v="0"/>
    <m/>
    <m/>
    <m/>
    <n v="2459"/>
    <n v="0"/>
    <m/>
    <s v="10-12-2301-4120100"/>
  </r>
  <r>
    <x v="0"/>
    <x v="2"/>
    <s v="2301"/>
    <x v="12"/>
    <x v="12"/>
    <s v="12"/>
    <s v="Social Security"/>
    <m/>
    <m/>
    <m/>
    <n v="3695"/>
    <x v="8"/>
    <x v="3"/>
    <x v="12"/>
    <m/>
    <m/>
    <s v="School Based"/>
    <x v="3"/>
    <s v="Employee Compensation and Benefits"/>
    <x v="3"/>
    <m/>
    <m/>
    <m/>
    <n v="3695"/>
    <n v="0"/>
    <m/>
    <m/>
    <m/>
    <n v="3695"/>
    <n v="0"/>
    <m/>
    <s v="10-12-2301-4130100"/>
  </r>
  <r>
    <x v="0"/>
    <x v="2"/>
    <s v="2301"/>
    <x v="12"/>
    <x v="12"/>
    <s v="03"/>
    <s v="Salaries"/>
    <m/>
    <m/>
    <s v=""/>
    <n v="-1765841"/>
    <x v="201"/>
    <x v="20"/>
    <x v="12"/>
    <m/>
    <m/>
    <m/>
    <x v="12"/>
    <s v="Existing Service Commitments"/>
    <x v="2"/>
    <m/>
    <m/>
    <m/>
    <n v="-1765841"/>
    <n v="0"/>
    <m/>
    <m/>
    <m/>
    <n v="-1765841"/>
    <n v="0"/>
    <m/>
    <s v="10-03-2301-1020000"/>
  </r>
  <r>
    <x v="0"/>
    <x v="2"/>
    <s v="2301"/>
    <x v="12"/>
    <x v="12"/>
    <s v="12"/>
    <s v="Social Security"/>
    <m/>
    <m/>
    <s v=""/>
    <n v="-103183"/>
    <x v="201"/>
    <x v="20"/>
    <x v="12"/>
    <m/>
    <m/>
    <m/>
    <x v="12"/>
    <s v="Existing Service Commitments"/>
    <x v="2"/>
    <m/>
    <m/>
    <m/>
    <n v="-103183"/>
    <n v="0"/>
    <m/>
    <m/>
    <m/>
    <n v="-103183"/>
    <n v="0"/>
    <m/>
    <s v="10-12-2301-4130100"/>
  </r>
  <r>
    <x v="0"/>
    <x v="2"/>
    <s v="2301"/>
    <x v="12"/>
    <x v="12"/>
    <s v="12"/>
    <s v="Retirement"/>
    <m/>
    <m/>
    <s v=""/>
    <n v="-90809"/>
    <x v="201"/>
    <x v="20"/>
    <x v="12"/>
    <m/>
    <m/>
    <m/>
    <x v="12"/>
    <s v="Existing Service Commitments"/>
    <x v="2"/>
    <m/>
    <m/>
    <m/>
    <n v="-90809"/>
    <n v="0"/>
    <m/>
    <m/>
    <m/>
    <n v="-90809"/>
    <n v="0"/>
    <m/>
    <s v="10-12-2301-4120100"/>
  </r>
  <r>
    <x v="0"/>
    <x v="2"/>
    <s v="2501"/>
    <x v="13"/>
    <x v="13"/>
    <s v="03"/>
    <s v="Salaries"/>
    <m/>
    <m/>
    <s v=""/>
    <n v="25183"/>
    <x v="201"/>
    <x v="20"/>
    <x v="13"/>
    <m/>
    <m/>
    <m/>
    <x v="12"/>
    <s v="Existing Service Commitments"/>
    <x v="2"/>
    <m/>
    <m/>
    <m/>
    <n v="25183"/>
    <n v="0"/>
    <m/>
    <m/>
    <m/>
    <n v="25183"/>
    <n v="0"/>
    <m/>
    <s v="10-03-2501-1020000"/>
  </r>
  <r>
    <x v="0"/>
    <x v="2"/>
    <s v="2501"/>
    <x v="13"/>
    <x v="13"/>
    <s v="12"/>
    <s v="Social Security"/>
    <m/>
    <m/>
    <s v=""/>
    <n v="19464"/>
    <x v="201"/>
    <x v="20"/>
    <x v="13"/>
    <m/>
    <m/>
    <m/>
    <x v="12"/>
    <s v="Existing Service Commitments"/>
    <x v="2"/>
    <m/>
    <m/>
    <m/>
    <n v="19464"/>
    <n v="0"/>
    <m/>
    <m/>
    <m/>
    <n v="19464"/>
    <n v="0"/>
    <m/>
    <s v="10-12-2501-4130100"/>
  </r>
  <r>
    <x v="0"/>
    <x v="2"/>
    <s v="2501"/>
    <x v="13"/>
    <x v="13"/>
    <s v="12"/>
    <s v="Retirement"/>
    <m/>
    <m/>
    <s v=""/>
    <n v="-353"/>
    <x v="201"/>
    <x v="20"/>
    <x v="13"/>
    <m/>
    <m/>
    <m/>
    <x v="12"/>
    <s v="Existing Service Commitments"/>
    <x v="2"/>
    <m/>
    <m/>
    <m/>
    <n v="-353"/>
    <n v="0"/>
    <m/>
    <m/>
    <m/>
    <n v="-353"/>
    <n v="0"/>
    <m/>
    <s v="10-12-2501-4120100"/>
  </r>
  <r>
    <x v="0"/>
    <x v="4"/>
    <s v="2601"/>
    <x v="53"/>
    <x v="53"/>
    <s v="06"/>
    <s v="Salaries"/>
    <m/>
    <m/>
    <s v=""/>
    <n v="-4134"/>
    <x v="201"/>
    <x v="20"/>
    <x v="53"/>
    <m/>
    <m/>
    <m/>
    <x v="12"/>
    <s v="Existing Service Commitments"/>
    <x v="2"/>
    <m/>
    <m/>
    <m/>
    <n v="-4134"/>
    <n v="0"/>
    <m/>
    <m/>
    <m/>
    <n v="-4134"/>
    <n v="0"/>
    <m/>
    <s v="10-06-2601-1020000"/>
  </r>
  <r>
    <x v="0"/>
    <x v="4"/>
    <s v="2601"/>
    <x v="53"/>
    <x v="53"/>
    <s v="03"/>
    <s v="Salaries"/>
    <m/>
    <m/>
    <s v=""/>
    <n v="-138274"/>
    <x v="201"/>
    <x v="20"/>
    <x v="53"/>
    <m/>
    <m/>
    <m/>
    <x v="12"/>
    <s v="Existing Service Commitments"/>
    <x v="2"/>
    <m/>
    <m/>
    <m/>
    <n v="-138274"/>
    <n v="0"/>
    <m/>
    <m/>
    <m/>
    <n v="-138274"/>
    <n v="0"/>
    <m/>
    <s v="10-03-2601-1020000"/>
  </r>
  <r>
    <x v="0"/>
    <x v="4"/>
    <s v="2601"/>
    <x v="53"/>
    <x v="53"/>
    <s v="12"/>
    <s v="Social Security"/>
    <m/>
    <m/>
    <s v=""/>
    <n v="-10469"/>
    <x v="201"/>
    <x v="20"/>
    <x v="53"/>
    <m/>
    <m/>
    <m/>
    <x v="12"/>
    <s v="Existing Service Commitments"/>
    <x v="2"/>
    <m/>
    <m/>
    <m/>
    <n v="-10469"/>
    <n v="0"/>
    <m/>
    <m/>
    <m/>
    <n v="-10469"/>
    <n v="0"/>
    <m/>
    <s v="10-12-2601-4130100"/>
  </r>
  <r>
    <x v="0"/>
    <x v="4"/>
    <s v="2601"/>
    <x v="53"/>
    <x v="53"/>
    <s v="12"/>
    <s v="Retirement"/>
    <m/>
    <m/>
    <s v=""/>
    <n v="-7290"/>
    <x v="201"/>
    <x v="20"/>
    <x v="53"/>
    <m/>
    <m/>
    <m/>
    <x v="12"/>
    <s v="Existing Service Commitments"/>
    <x v="2"/>
    <m/>
    <m/>
    <m/>
    <n v="-7290"/>
    <n v="0"/>
    <m/>
    <m/>
    <m/>
    <n v="-7290"/>
    <n v="0"/>
    <m/>
    <s v="10-12-2601-4120100"/>
  </r>
  <r>
    <x v="0"/>
    <x v="1"/>
    <s v="2701"/>
    <x v="7"/>
    <x v="7"/>
    <s v="01"/>
    <s v="Salaries"/>
    <m/>
    <m/>
    <s v=""/>
    <n v="-2515"/>
    <x v="201"/>
    <x v="20"/>
    <x v="7"/>
    <m/>
    <m/>
    <m/>
    <x v="12"/>
    <s v="Existing Service Commitments"/>
    <x v="2"/>
    <m/>
    <m/>
    <m/>
    <n v="-2515"/>
    <n v="0"/>
    <m/>
    <m/>
    <m/>
    <n v="-2515"/>
    <n v="0"/>
    <m/>
    <s v="10-01-2701-1020000"/>
  </r>
  <r>
    <x v="0"/>
    <x v="1"/>
    <s v="2701"/>
    <x v="7"/>
    <x v="7"/>
    <s v="02"/>
    <s v="Salaries"/>
    <m/>
    <m/>
    <s v=""/>
    <n v="0"/>
    <x v="201"/>
    <x v="20"/>
    <x v="7"/>
    <m/>
    <m/>
    <m/>
    <x v="12"/>
    <s v="Existing Service Commitments"/>
    <x v="2"/>
    <m/>
    <m/>
    <m/>
    <n v="0"/>
    <n v="0"/>
    <m/>
    <m/>
    <m/>
    <n v="0"/>
    <n v="0"/>
    <m/>
    <s v="10-02-2701-1020000"/>
  </r>
  <r>
    <x v="0"/>
    <x v="1"/>
    <s v="2701"/>
    <x v="7"/>
    <x v="7"/>
    <s v="12"/>
    <s v="Social Security"/>
    <m/>
    <m/>
    <s v=""/>
    <n v="1854"/>
    <x v="201"/>
    <x v="20"/>
    <x v="7"/>
    <m/>
    <m/>
    <m/>
    <x v="12"/>
    <s v="Existing Service Commitments"/>
    <x v="2"/>
    <m/>
    <m/>
    <m/>
    <n v="1854"/>
    <n v="0"/>
    <m/>
    <m/>
    <m/>
    <n v="1854"/>
    <n v="0"/>
    <m/>
    <s v="10-12-2701-4130100"/>
  </r>
  <r>
    <x v="0"/>
    <x v="1"/>
    <s v="2701"/>
    <x v="7"/>
    <x v="7"/>
    <s v="12"/>
    <s v="Retirement"/>
    <m/>
    <m/>
    <s v=""/>
    <n v="6835"/>
    <x v="201"/>
    <x v="20"/>
    <x v="7"/>
    <m/>
    <m/>
    <m/>
    <x v="12"/>
    <s v="Existing Service Commitments"/>
    <x v="2"/>
    <m/>
    <m/>
    <m/>
    <n v="6835"/>
    <n v="0"/>
    <m/>
    <m/>
    <m/>
    <n v="6835"/>
    <n v="0"/>
    <m/>
    <s v="10-12-2701-4120100"/>
  </r>
  <r>
    <x v="0"/>
    <x v="1"/>
    <s v="2701"/>
    <x v="7"/>
    <x v="7"/>
    <s v="14"/>
    <s v="Salaries"/>
    <m/>
    <m/>
    <s v=""/>
    <n v="0"/>
    <x v="201"/>
    <x v="20"/>
    <x v="7"/>
    <m/>
    <m/>
    <m/>
    <x v="12"/>
    <s v="Existing Service Commitments"/>
    <x v="2"/>
    <m/>
    <m/>
    <m/>
    <n v="0"/>
    <n v="0"/>
    <m/>
    <m/>
    <m/>
    <n v="0"/>
    <n v="0"/>
    <m/>
    <s v="10-14-2701-1020000"/>
  </r>
  <r>
    <x v="0"/>
    <x v="4"/>
    <s v="2801"/>
    <x v="54"/>
    <x v="54"/>
    <s v="12"/>
    <s v="Social Security"/>
    <m/>
    <m/>
    <s v=""/>
    <n v="0"/>
    <x v="201"/>
    <x v="20"/>
    <x v="54"/>
    <m/>
    <m/>
    <m/>
    <x v="12"/>
    <s v="Existing Service Commitments"/>
    <x v="2"/>
    <m/>
    <m/>
    <m/>
    <n v="0"/>
    <n v="0"/>
    <m/>
    <m/>
    <m/>
    <n v="0"/>
    <n v="0"/>
    <m/>
    <s v="10-12-2801-4130100"/>
  </r>
  <r>
    <x v="0"/>
    <x v="4"/>
    <s v="2802"/>
    <x v="55"/>
    <x v="55"/>
    <s v="03"/>
    <s v="Salaries"/>
    <m/>
    <m/>
    <s v=""/>
    <n v="116647"/>
    <x v="201"/>
    <x v="20"/>
    <x v="55"/>
    <m/>
    <m/>
    <m/>
    <x v="12"/>
    <s v="Existing Service Commitments"/>
    <x v="2"/>
    <m/>
    <m/>
    <m/>
    <n v="116647"/>
    <n v="0"/>
    <m/>
    <m/>
    <m/>
    <n v="116647"/>
    <n v="0"/>
    <m/>
    <s v="10-03-2802-1020000"/>
  </r>
  <r>
    <x v="0"/>
    <x v="4"/>
    <s v="2802"/>
    <x v="55"/>
    <x v="55"/>
    <s v="12"/>
    <s v="Social Security"/>
    <m/>
    <m/>
    <s v=""/>
    <n v="9614"/>
    <x v="201"/>
    <x v="20"/>
    <x v="55"/>
    <m/>
    <m/>
    <m/>
    <x v="12"/>
    <s v="Existing Service Commitments"/>
    <x v="2"/>
    <m/>
    <m/>
    <m/>
    <n v="9614"/>
    <n v="0"/>
    <m/>
    <m/>
    <m/>
    <n v="9614"/>
    <n v="0"/>
    <m/>
    <s v="10-12-2802-4130100"/>
  </r>
  <r>
    <x v="0"/>
    <x v="4"/>
    <s v="2802"/>
    <x v="55"/>
    <x v="55"/>
    <s v="12"/>
    <s v="Retirement"/>
    <m/>
    <m/>
    <s v=""/>
    <n v="5872"/>
    <x v="201"/>
    <x v="20"/>
    <x v="55"/>
    <m/>
    <m/>
    <m/>
    <x v="12"/>
    <s v="Existing Service Commitments"/>
    <x v="2"/>
    <m/>
    <m/>
    <m/>
    <n v="5872"/>
    <n v="0"/>
    <m/>
    <m/>
    <m/>
    <n v="5872"/>
    <n v="0"/>
    <m/>
    <s v="10-12-2802-4120100"/>
  </r>
  <r>
    <x v="0"/>
    <x v="7"/>
    <s v="3010"/>
    <x v="84"/>
    <x v="84"/>
    <s v="03"/>
    <s v="Salaries"/>
    <m/>
    <m/>
    <s v=""/>
    <n v="-1108809"/>
    <x v="201"/>
    <x v="20"/>
    <x v="84"/>
    <m/>
    <m/>
    <m/>
    <x v="12"/>
    <s v="Existing Service Commitments"/>
    <x v="2"/>
    <m/>
    <m/>
    <m/>
    <n v="-1108809"/>
    <n v="0"/>
    <m/>
    <m/>
    <m/>
    <n v="-1108809"/>
    <n v="0"/>
    <m/>
    <s v="10-03-3010-1020000"/>
  </r>
  <r>
    <x v="0"/>
    <x v="7"/>
    <s v="3010"/>
    <x v="84"/>
    <x v="84"/>
    <s v="12"/>
    <s v="Social Security"/>
    <m/>
    <m/>
    <s v=""/>
    <n v="171943"/>
    <x v="201"/>
    <x v="20"/>
    <x v="84"/>
    <m/>
    <m/>
    <m/>
    <x v="12"/>
    <s v="Existing Service Commitments"/>
    <x v="2"/>
    <m/>
    <m/>
    <m/>
    <n v="171943"/>
    <n v="0"/>
    <m/>
    <m/>
    <m/>
    <n v="171943"/>
    <n v="0"/>
    <m/>
    <s v="10-12-3010-4130100"/>
  </r>
  <r>
    <x v="0"/>
    <x v="7"/>
    <s v="3010"/>
    <x v="84"/>
    <x v="84"/>
    <s v="12"/>
    <s v="Retirement"/>
    <m/>
    <m/>
    <s v=""/>
    <n v="72377"/>
    <x v="201"/>
    <x v="20"/>
    <x v="84"/>
    <m/>
    <m/>
    <m/>
    <x v="12"/>
    <s v="Existing Service Commitments"/>
    <x v="2"/>
    <m/>
    <m/>
    <m/>
    <n v="72377"/>
    <n v="0"/>
    <m/>
    <m/>
    <m/>
    <n v="72377"/>
    <n v="0"/>
    <m/>
    <s v="10-12-3010-4120100"/>
  </r>
  <r>
    <x v="0"/>
    <x v="7"/>
    <s v="3020"/>
    <x v="85"/>
    <x v="85"/>
    <s v="03"/>
    <s v="Salaries"/>
    <m/>
    <m/>
    <s v=""/>
    <n v="-1715295"/>
    <x v="201"/>
    <x v="20"/>
    <x v="85"/>
    <m/>
    <m/>
    <m/>
    <x v="12"/>
    <s v="Existing Service Commitments"/>
    <x v="2"/>
    <m/>
    <m/>
    <m/>
    <n v="-1715295"/>
    <n v="0"/>
    <m/>
    <m/>
    <m/>
    <n v="-1715295"/>
    <n v="0"/>
    <m/>
    <s v="10-03-3020-1020000"/>
  </r>
  <r>
    <x v="0"/>
    <x v="7"/>
    <s v="3020"/>
    <x v="85"/>
    <x v="85"/>
    <s v="12"/>
    <s v="Social Security"/>
    <m/>
    <m/>
    <s v=""/>
    <n v="65696"/>
    <x v="201"/>
    <x v="20"/>
    <x v="85"/>
    <m/>
    <m/>
    <m/>
    <x v="12"/>
    <s v="Existing Service Commitments"/>
    <x v="2"/>
    <m/>
    <m/>
    <m/>
    <n v="65696"/>
    <n v="0"/>
    <m/>
    <m/>
    <m/>
    <n v="65696"/>
    <n v="0"/>
    <m/>
    <s v="10-12-3020-4130100"/>
  </r>
  <r>
    <x v="0"/>
    <x v="7"/>
    <s v="3020"/>
    <x v="85"/>
    <x v="85"/>
    <s v="12"/>
    <s v="Retirement"/>
    <m/>
    <m/>
    <s v=""/>
    <n v="-54079"/>
    <x v="201"/>
    <x v="20"/>
    <x v="85"/>
    <m/>
    <m/>
    <m/>
    <x v="12"/>
    <s v="Existing Service Commitments"/>
    <x v="2"/>
    <m/>
    <m/>
    <m/>
    <n v="-54079"/>
    <n v="0"/>
    <m/>
    <m/>
    <m/>
    <n v="-54079"/>
    <n v="0"/>
    <m/>
    <s v="10-12-3020-4120100"/>
  </r>
  <r>
    <x v="0"/>
    <x v="7"/>
    <s v="3030"/>
    <x v="86"/>
    <x v="86"/>
    <s v="03"/>
    <s v="Salaries"/>
    <m/>
    <m/>
    <s v=""/>
    <n v="-1457483"/>
    <x v="201"/>
    <x v="20"/>
    <x v="86"/>
    <m/>
    <m/>
    <m/>
    <x v="12"/>
    <s v="Existing Service Commitments"/>
    <x v="2"/>
    <m/>
    <m/>
    <m/>
    <n v="-1457483"/>
    <n v="0"/>
    <m/>
    <m/>
    <m/>
    <n v="-1457483"/>
    <n v="0"/>
    <m/>
    <s v="10-03-3030-1020000"/>
  </r>
  <r>
    <x v="0"/>
    <x v="7"/>
    <s v="3030"/>
    <x v="86"/>
    <x v="86"/>
    <s v="12"/>
    <s v="Social Security"/>
    <m/>
    <m/>
    <s v=""/>
    <n v="153163"/>
    <x v="201"/>
    <x v="20"/>
    <x v="86"/>
    <m/>
    <m/>
    <m/>
    <x v="12"/>
    <s v="Existing Service Commitments"/>
    <x v="2"/>
    <m/>
    <m/>
    <m/>
    <n v="153163"/>
    <n v="0"/>
    <m/>
    <m/>
    <m/>
    <n v="153163"/>
    <n v="0"/>
    <m/>
    <s v="10-12-3030-4130100"/>
  </r>
  <r>
    <x v="0"/>
    <x v="7"/>
    <s v="3030"/>
    <x v="86"/>
    <x v="86"/>
    <s v="12"/>
    <s v="Retirement"/>
    <m/>
    <m/>
    <s v=""/>
    <n v="-2271"/>
    <x v="201"/>
    <x v="20"/>
    <x v="86"/>
    <m/>
    <m/>
    <m/>
    <x v="12"/>
    <s v="Existing Service Commitments"/>
    <x v="2"/>
    <m/>
    <m/>
    <m/>
    <n v="-2271"/>
    <n v="0"/>
    <m/>
    <m/>
    <m/>
    <n v="-2271"/>
    <n v="0"/>
    <m/>
    <s v="10-12-3030-4120100"/>
  </r>
  <r>
    <x v="0"/>
    <x v="7"/>
    <s v="3201"/>
    <x v="38"/>
    <x v="38"/>
    <s v="02"/>
    <s v="Salaries"/>
    <m/>
    <m/>
    <s v=""/>
    <n v="0"/>
    <x v="201"/>
    <x v="20"/>
    <x v="38"/>
    <m/>
    <m/>
    <m/>
    <x v="12"/>
    <s v="Existing Service Commitments"/>
    <x v="2"/>
    <m/>
    <m/>
    <m/>
    <n v="0"/>
    <n v="0"/>
    <m/>
    <m/>
    <m/>
    <n v="0"/>
    <n v="0"/>
    <m/>
    <s v="10-02-3201-1020000"/>
  </r>
  <r>
    <x v="0"/>
    <x v="7"/>
    <s v="3201"/>
    <x v="38"/>
    <x v="38"/>
    <s v="03"/>
    <s v="Salaries"/>
    <m/>
    <m/>
    <s v=""/>
    <n v="99535"/>
    <x v="201"/>
    <x v="20"/>
    <x v="38"/>
    <m/>
    <m/>
    <m/>
    <x v="12"/>
    <s v="Existing Service Commitments"/>
    <x v="2"/>
    <m/>
    <m/>
    <m/>
    <n v="99535"/>
    <n v="0"/>
    <m/>
    <m/>
    <m/>
    <n v="99535"/>
    <n v="0"/>
    <m/>
    <s v="10-03-3201-1020000"/>
  </r>
  <r>
    <x v="0"/>
    <x v="7"/>
    <s v="3201"/>
    <x v="38"/>
    <x v="38"/>
    <s v="06"/>
    <s v="Salaries"/>
    <m/>
    <m/>
    <s v=""/>
    <n v="-1458"/>
    <x v="201"/>
    <x v="20"/>
    <x v="38"/>
    <m/>
    <m/>
    <m/>
    <x v="12"/>
    <s v="Existing Service Commitments"/>
    <x v="2"/>
    <m/>
    <m/>
    <m/>
    <n v="-1458"/>
    <n v="0"/>
    <m/>
    <m/>
    <m/>
    <n v="-1458"/>
    <n v="0"/>
    <m/>
    <s v="10-06-3201-1020000"/>
  </r>
  <r>
    <x v="0"/>
    <x v="7"/>
    <s v="3201"/>
    <x v="38"/>
    <x v="38"/>
    <s v="12"/>
    <s v="Social Security"/>
    <m/>
    <m/>
    <s v=""/>
    <n v="21894"/>
    <x v="201"/>
    <x v="20"/>
    <x v="38"/>
    <m/>
    <m/>
    <m/>
    <x v="12"/>
    <s v="Existing Service Commitments"/>
    <x v="2"/>
    <m/>
    <m/>
    <m/>
    <n v="21894"/>
    <n v="0"/>
    <m/>
    <m/>
    <m/>
    <n v="21894"/>
    <n v="0"/>
    <m/>
    <s v="10-12-3201-4130100"/>
  </r>
  <r>
    <x v="0"/>
    <x v="7"/>
    <s v="3201"/>
    <x v="38"/>
    <x v="38"/>
    <s v="12"/>
    <s v="Retirement"/>
    <m/>
    <m/>
    <s v=""/>
    <n v="66374"/>
    <x v="201"/>
    <x v="20"/>
    <x v="38"/>
    <m/>
    <m/>
    <m/>
    <x v="12"/>
    <s v="Existing Service Commitments"/>
    <x v="2"/>
    <m/>
    <m/>
    <m/>
    <n v="66374"/>
    <n v="0"/>
    <m/>
    <m/>
    <m/>
    <n v="66374"/>
    <n v="0"/>
    <m/>
    <s v="10-12-3201-4120100"/>
  </r>
  <r>
    <x v="0"/>
    <x v="0"/>
    <s v="3202"/>
    <x v="1"/>
    <x v="1"/>
    <s v="12"/>
    <s v="Social Security"/>
    <m/>
    <m/>
    <s v=""/>
    <n v="0"/>
    <x v="201"/>
    <x v="20"/>
    <x v="1"/>
    <m/>
    <m/>
    <m/>
    <x v="12"/>
    <s v="Existing Service Commitments"/>
    <x v="2"/>
    <m/>
    <m/>
    <m/>
    <n v="0"/>
    <n v="0"/>
    <m/>
    <m/>
    <m/>
    <n v="0"/>
    <n v="0"/>
    <m/>
    <s v="10-12-3202-4130100"/>
  </r>
  <r>
    <x v="0"/>
    <x v="6"/>
    <s v="3320"/>
    <x v="15"/>
    <x v="15"/>
    <s v="06"/>
    <s v="Salaries"/>
    <m/>
    <m/>
    <s v=""/>
    <n v="1475"/>
    <x v="8"/>
    <x v="3"/>
    <x v="15"/>
    <m/>
    <m/>
    <s v="School Based"/>
    <x v="3"/>
    <s v="Employee Compensation and Benefits"/>
    <x v="3"/>
    <m/>
    <m/>
    <m/>
    <n v="1475"/>
    <n v="0"/>
    <m/>
    <m/>
    <m/>
    <n v="1475"/>
    <n v="0"/>
    <m/>
    <s v="10-06-3320-1020000"/>
  </r>
  <r>
    <x v="0"/>
    <x v="6"/>
    <s v="3320"/>
    <x v="15"/>
    <x v="15"/>
    <s v="12"/>
    <s v="Retirement"/>
    <m/>
    <m/>
    <s v=""/>
    <n v="75"/>
    <x v="8"/>
    <x v="3"/>
    <x v="15"/>
    <m/>
    <m/>
    <s v="School Based"/>
    <x v="3"/>
    <s v="Employee Compensation and Benefits"/>
    <x v="3"/>
    <m/>
    <m/>
    <m/>
    <n v="75"/>
    <n v="0"/>
    <m/>
    <m/>
    <m/>
    <n v="75"/>
    <n v="0"/>
    <m/>
    <s v="10-12-3320-4120100"/>
  </r>
  <r>
    <x v="0"/>
    <x v="6"/>
    <s v="3320"/>
    <x v="15"/>
    <x v="15"/>
    <s v="12"/>
    <s v="Social Security"/>
    <m/>
    <m/>
    <s v=""/>
    <n v="113"/>
    <x v="8"/>
    <x v="3"/>
    <x v="15"/>
    <m/>
    <m/>
    <s v="School Based"/>
    <x v="3"/>
    <s v="Employee Compensation and Benefits"/>
    <x v="3"/>
    <m/>
    <m/>
    <m/>
    <n v="113"/>
    <n v="0"/>
    <m/>
    <m/>
    <m/>
    <n v="113"/>
    <n v="0"/>
    <m/>
    <s v="10-12-3320-4130100"/>
  </r>
  <r>
    <x v="0"/>
    <x v="6"/>
    <s v="3320"/>
    <x v="15"/>
    <x v="15"/>
    <s v="03"/>
    <s v="Salaries"/>
    <m/>
    <m/>
    <s v=""/>
    <n v="33000"/>
    <x v="201"/>
    <x v="20"/>
    <x v="15"/>
    <m/>
    <m/>
    <m/>
    <x v="12"/>
    <s v="Existing Service Commitments"/>
    <x v="2"/>
    <m/>
    <m/>
    <m/>
    <n v="33000"/>
    <n v="0"/>
    <m/>
    <m/>
    <m/>
    <n v="33000"/>
    <n v="0"/>
    <m/>
    <s v="10-03-3320-1020000"/>
  </r>
  <r>
    <x v="0"/>
    <x v="6"/>
    <s v="3320"/>
    <x v="15"/>
    <x v="15"/>
    <s v="06"/>
    <s v="Salaries"/>
    <m/>
    <m/>
    <s v=""/>
    <n v="-26437"/>
    <x v="216"/>
    <x v="20"/>
    <x v="15"/>
    <m/>
    <m/>
    <m/>
    <x v="12"/>
    <s v="Existing Service Commitments"/>
    <x v="2"/>
    <m/>
    <m/>
    <m/>
    <n v="-26437"/>
    <n v="0"/>
    <m/>
    <m/>
    <m/>
    <n v="-26437"/>
    <n v="0"/>
    <m/>
    <s v="10-06-3320-1020000"/>
  </r>
  <r>
    <x v="0"/>
    <x v="6"/>
    <s v="3320"/>
    <x v="15"/>
    <x v="15"/>
    <s v="12"/>
    <s v="Social Security"/>
    <m/>
    <m/>
    <s v=""/>
    <n v="36598"/>
    <x v="217"/>
    <x v="20"/>
    <x v="15"/>
    <m/>
    <m/>
    <m/>
    <x v="12"/>
    <s v="Existing Service Commitments"/>
    <x v="2"/>
    <m/>
    <m/>
    <m/>
    <n v="36598"/>
    <n v="0"/>
    <m/>
    <m/>
    <m/>
    <n v="36598"/>
    <n v="0"/>
    <m/>
    <s v="10-12-3320-4130100"/>
  </r>
  <r>
    <x v="0"/>
    <x v="6"/>
    <s v="3320"/>
    <x v="15"/>
    <x v="15"/>
    <s v="12"/>
    <s v="Retirement"/>
    <m/>
    <m/>
    <s v=""/>
    <n v="19437"/>
    <x v="217"/>
    <x v="20"/>
    <x v="15"/>
    <m/>
    <m/>
    <m/>
    <x v="12"/>
    <s v="Existing Service Commitments"/>
    <x v="2"/>
    <m/>
    <m/>
    <m/>
    <n v="19437"/>
    <n v="0"/>
    <m/>
    <m/>
    <m/>
    <n v="19437"/>
    <n v="0"/>
    <m/>
    <s v="10-12-3320-4120100"/>
  </r>
  <r>
    <x v="0"/>
    <x v="6"/>
    <s v="3321"/>
    <x v="17"/>
    <x v="17"/>
    <s v="06"/>
    <s v="Salaries"/>
    <s v="Behavior Specialist  -1.00 FTE_x000a_Coordinator - 3.00 FTE_x000a_Program Assistant - 3.00 FTE_x000a_Facilitator, Autism  - 1.00 FTE_x000a_Registered Behavior Technician, Special Education - 5.00 FTE_x000a_Paraeducator, Special Education Behavior - 4.00 FTE_x000a_Board Certified Behavior Supervisor - 2.00 FTE"/>
    <n v="19"/>
    <m/>
    <n v="1350476"/>
    <x v="218"/>
    <x v="7"/>
    <x v="17"/>
    <n v="1350476"/>
    <n v="19"/>
    <m/>
    <x v="5"/>
    <s v="Existing Service Commitments"/>
    <x v="1"/>
    <m/>
    <m/>
    <m/>
    <n v="1350476"/>
    <n v="19"/>
    <m/>
    <m/>
    <m/>
    <n v="1350476"/>
    <n v="19"/>
    <m/>
    <s v="10-06-3321-1020000"/>
  </r>
  <r>
    <x v="0"/>
    <x v="6"/>
    <s v="3321"/>
    <x v="17"/>
    <x v="17"/>
    <s v="12"/>
    <s v="Social Security"/>
    <m/>
    <m/>
    <m/>
    <n v="103312"/>
    <x v="218"/>
    <x v="7"/>
    <x v="17"/>
    <n v="103312"/>
    <n v="0"/>
    <m/>
    <x v="5"/>
    <s v="Existing Service Commitments"/>
    <x v="1"/>
    <m/>
    <m/>
    <m/>
    <n v="103312"/>
    <n v="0"/>
    <m/>
    <m/>
    <m/>
    <n v="103312"/>
    <n v="0"/>
    <m/>
    <s v="10-12-3321-4130100"/>
  </r>
  <r>
    <x v="0"/>
    <x v="6"/>
    <s v="3321"/>
    <x v="17"/>
    <x v="17"/>
    <s v="12"/>
    <s v="Retirement"/>
    <m/>
    <m/>
    <m/>
    <n v="88153"/>
    <x v="218"/>
    <x v="7"/>
    <x v="17"/>
    <n v="88153"/>
    <n v="0"/>
    <m/>
    <x v="5"/>
    <s v="Existing Service Commitments"/>
    <x v="1"/>
    <m/>
    <m/>
    <m/>
    <n v="88153"/>
    <n v="0"/>
    <m/>
    <m/>
    <m/>
    <n v="88153"/>
    <n v="0"/>
    <m/>
    <s v="10-12-3321-4120100"/>
  </r>
  <r>
    <x v="0"/>
    <x v="6"/>
    <s v="3321"/>
    <x v="17"/>
    <x v="17"/>
    <s v="12"/>
    <s v="Employee Health Insurance-Fixed"/>
    <m/>
    <m/>
    <m/>
    <n v="466203"/>
    <x v="219"/>
    <x v="7"/>
    <x v="17"/>
    <n v="466203"/>
    <n v="0"/>
    <m/>
    <x v="5"/>
    <s v="Existing Service Commitments"/>
    <x v="1"/>
    <m/>
    <m/>
    <m/>
    <n v="466203"/>
    <n v="0"/>
    <m/>
    <m/>
    <m/>
    <n v="466203"/>
    <n v="0"/>
    <m/>
    <s v="10-12-3321-4140000"/>
  </r>
  <r>
    <x v="0"/>
    <x v="6"/>
    <s v="3321"/>
    <x v="17"/>
    <x v="17"/>
    <s v="06"/>
    <s v="Salaries"/>
    <m/>
    <m/>
    <m/>
    <n v="-771048"/>
    <x v="220"/>
    <x v="20"/>
    <x v="17"/>
    <m/>
    <m/>
    <m/>
    <x v="12"/>
    <s v="Existing Service Commitments"/>
    <x v="2"/>
    <m/>
    <m/>
    <m/>
    <n v="-771048"/>
    <n v="0"/>
    <m/>
    <m/>
    <m/>
    <n v="-771048"/>
    <n v="0"/>
    <m/>
    <s v="10-06-3321-1020000"/>
  </r>
  <r>
    <x v="0"/>
    <x v="6"/>
    <s v="3321"/>
    <x v="17"/>
    <x v="17"/>
    <s v="12"/>
    <s v="Social Security"/>
    <m/>
    <m/>
    <m/>
    <n v="195006"/>
    <x v="220"/>
    <x v="20"/>
    <x v="17"/>
    <m/>
    <m/>
    <m/>
    <x v="12"/>
    <s v="Existing Service Commitments"/>
    <x v="2"/>
    <m/>
    <m/>
    <m/>
    <n v="195006"/>
    <n v="0"/>
    <m/>
    <m/>
    <m/>
    <n v="195006"/>
    <n v="0"/>
    <m/>
    <s v="10-12-3321-4130100"/>
  </r>
  <r>
    <x v="0"/>
    <x v="6"/>
    <s v="3321"/>
    <x v="17"/>
    <x v="17"/>
    <s v="12"/>
    <s v="Retirement"/>
    <m/>
    <m/>
    <m/>
    <n v="-56637"/>
    <x v="220"/>
    <x v="20"/>
    <x v="17"/>
    <m/>
    <m/>
    <m/>
    <x v="12"/>
    <s v="Existing Service Commitments"/>
    <x v="2"/>
    <m/>
    <m/>
    <m/>
    <n v="-56637"/>
    <n v="0"/>
    <m/>
    <m/>
    <m/>
    <n v="-56637"/>
    <n v="0"/>
    <m/>
    <s v="10-12-3321-4120100"/>
  </r>
  <r>
    <x v="0"/>
    <x v="6"/>
    <s v="3322"/>
    <x v="87"/>
    <x v="87"/>
    <s v="06"/>
    <s v="Salaries"/>
    <s v="Teacher 11 Month Special Education  "/>
    <n v="2"/>
    <n v="105000"/>
    <n v="165213"/>
    <x v="35"/>
    <x v="6"/>
    <x v="87"/>
    <m/>
    <m/>
    <s v="School Based"/>
    <x v="4"/>
    <s v="Existing Service Commitments"/>
    <x v="1"/>
    <s v="Special Education"/>
    <m/>
    <m/>
    <n v="165213"/>
    <n v="2"/>
    <m/>
    <m/>
    <m/>
    <n v="165213"/>
    <n v="2"/>
    <m/>
    <s v="10-06-3322-1020000"/>
  </r>
  <r>
    <x v="0"/>
    <x v="6"/>
    <s v="3322"/>
    <x v="87"/>
    <x v="87"/>
    <s v="12"/>
    <s v="Social Security"/>
    <m/>
    <m/>
    <s v=""/>
    <n v="12639"/>
    <x v="35"/>
    <x v="6"/>
    <x v="87"/>
    <m/>
    <m/>
    <s v="School Based"/>
    <x v="4"/>
    <s v="Existing Service Commitments"/>
    <x v="1"/>
    <s v="Special Education"/>
    <m/>
    <m/>
    <n v="12639"/>
    <n v="0"/>
    <m/>
    <m/>
    <m/>
    <n v="12639"/>
    <n v="0"/>
    <m/>
    <s v="10-12-3322-4130100"/>
  </r>
  <r>
    <x v="0"/>
    <x v="6"/>
    <s v="3322"/>
    <x v="87"/>
    <x v="87"/>
    <s v="12"/>
    <s v="Retirement"/>
    <m/>
    <m/>
    <s v=""/>
    <n v="8409"/>
    <x v="35"/>
    <x v="6"/>
    <x v="87"/>
    <m/>
    <m/>
    <s v="School Based"/>
    <x v="4"/>
    <s v="Existing Service Commitments"/>
    <x v="1"/>
    <s v="Special Education"/>
    <m/>
    <m/>
    <n v="8409"/>
    <n v="0"/>
    <m/>
    <m/>
    <m/>
    <n v="8409"/>
    <n v="0"/>
    <m/>
    <s v="10-12-3322-4120100"/>
  </r>
  <r>
    <x v="0"/>
    <x v="6"/>
    <s v="3322"/>
    <x v="87"/>
    <x v="87"/>
    <s v="12"/>
    <s v="Employee Health Insurance-Fixed"/>
    <m/>
    <m/>
    <s v=""/>
    <n v="53331"/>
    <x v="35"/>
    <x v="6"/>
    <x v="87"/>
    <m/>
    <m/>
    <s v="School Based"/>
    <x v="4"/>
    <s v="Existing Service Commitments"/>
    <x v="1"/>
    <s v="Special Education"/>
    <m/>
    <m/>
    <n v="53331"/>
    <n v="0"/>
    <m/>
    <m/>
    <m/>
    <n v="53331"/>
    <n v="0"/>
    <m/>
    <s v="10-12-3322-4140000"/>
  </r>
  <r>
    <x v="0"/>
    <x v="6"/>
    <s v="3322"/>
    <x v="87"/>
    <x v="87"/>
    <s v="06"/>
    <s v="Salaries"/>
    <s v="Special Education Teacher 10 Month  "/>
    <n v="-2"/>
    <n v="75000"/>
    <n v="-150000"/>
    <x v="35"/>
    <x v="6"/>
    <x v="87"/>
    <m/>
    <m/>
    <s v="School Based"/>
    <x v="4"/>
    <s v="Existing Service Commitments"/>
    <x v="1"/>
    <s v="Special Education"/>
    <m/>
    <m/>
    <n v="-150000"/>
    <n v="-2"/>
    <m/>
    <m/>
    <m/>
    <n v="-150000"/>
    <n v="-2"/>
    <m/>
    <s v="10-06-3322-1020000"/>
  </r>
  <r>
    <x v="0"/>
    <x v="6"/>
    <s v="3322"/>
    <x v="87"/>
    <x v="87"/>
    <s v="12"/>
    <s v="Social Security"/>
    <m/>
    <m/>
    <s v=""/>
    <n v="-11475"/>
    <x v="35"/>
    <x v="6"/>
    <x v="87"/>
    <m/>
    <m/>
    <s v="School Based"/>
    <x v="4"/>
    <s v="Existing Service Commitments"/>
    <x v="1"/>
    <s v="Special Education"/>
    <m/>
    <m/>
    <n v="-11475"/>
    <n v="0"/>
    <m/>
    <m/>
    <m/>
    <n v="-11475"/>
    <n v="0"/>
    <m/>
    <s v="10-12-3322-4130100"/>
  </r>
  <r>
    <x v="0"/>
    <x v="6"/>
    <s v="3322"/>
    <x v="87"/>
    <x v="87"/>
    <s v="12"/>
    <s v="Retirement"/>
    <m/>
    <m/>
    <s v=""/>
    <n v="-7635"/>
    <x v="35"/>
    <x v="6"/>
    <x v="87"/>
    <m/>
    <m/>
    <s v="School Based"/>
    <x v="4"/>
    <s v="Existing Service Commitments"/>
    <x v="1"/>
    <s v="Special Education"/>
    <m/>
    <m/>
    <n v="-7635"/>
    <n v="0"/>
    <m/>
    <m/>
    <m/>
    <n v="-7635"/>
    <n v="0"/>
    <m/>
    <s v="10-12-3322-4120100"/>
  </r>
  <r>
    <x v="0"/>
    <x v="6"/>
    <s v="3322"/>
    <x v="87"/>
    <x v="87"/>
    <s v="12"/>
    <s v="Employee Health Insurance-Fixed"/>
    <m/>
    <m/>
    <s v=""/>
    <n v="-53331"/>
    <x v="35"/>
    <x v="6"/>
    <x v="87"/>
    <m/>
    <m/>
    <s v="School Based"/>
    <x v="4"/>
    <s v="Existing Service Commitments"/>
    <x v="1"/>
    <s v="Special Education"/>
    <m/>
    <m/>
    <n v="-53331"/>
    <n v="0"/>
    <m/>
    <m/>
    <m/>
    <n v="-53331"/>
    <n v="0"/>
    <m/>
    <s v="10-12-3322-4140000"/>
  </r>
  <r>
    <x v="0"/>
    <x v="6"/>
    <s v="3322"/>
    <x v="87"/>
    <x v="87"/>
    <s v="06"/>
    <s v="Salaries"/>
    <m/>
    <m/>
    <m/>
    <n v="-123645"/>
    <x v="201"/>
    <x v="20"/>
    <x v="87"/>
    <m/>
    <m/>
    <m/>
    <x v="12"/>
    <s v="Existing Service Commitments"/>
    <x v="2"/>
    <m/>
    <m/>
    <m/>
    <n v="-123645"/>
    <n v="0"/>
    <m/>
    <m/>
    <m/>
    <n v="-123645"/>
    <n v="0"/>
    <m/>
    <s v="10-06-3322-1020000"/>
  </r>
  <r>
    <x v="0"/>
    <x v="6"/>
    <s v="3322"/>
    <x v="87"/>
    <x v="87"/>
    <s v="12"/>
    <s v="Social Security"/>
    <m/>
    <m/>
    <m/>
    <n v="8324"/>
    <x v="201"/>
    <x v="20"/>
    <x v="87"/>
    <m/>
    <m/>
    <m/>
    <x v="12"/>
    <s v="Existing Service Commitments"/>
    <x v="2"/>
    <m/>
    <m/>
    <m/>
    <n v="8324"/>
    <n v="0"/>
    <m/>
    <m/>
    <m/>
    <n v="8324"/>
    <n v="0"/>
    <m/>
    <s v="10-12-3322-4130100"/>
  </r>
  <r>
    <x v="0"/>
    <x v="6"/>
    <s v="3322"/>
    <x v="87"/>
    <x v="87"/>
    <s v="12"/>
    <s v="Retirement"/>
    <m/>
    <m/>
    <m/>
    <n v="-7964"/>
    <x v="201"/>
    <x v="20"/>
    <x v="87"/>
    <m/>
    <m/>
    <m/>
    <x v="12"/>
    <s v="Existing Service Commitments"/>
    <x v="2"/>
    <m/>
    <m/>
    <m/>
    <n v="-7964"/>
    <n v="0"/>
    <m/>
    <m/>
    <m/>
    <n v="-7964"/>
    <n v="0"/>
    <m/>
    <s v="10-12-3322-4120100"/>
  </r>
  <r>
    <x v="0"/>
    <x v="6"/>
    <s v="3323"/>
    <x v="16"/>
    <x v="16"/>
    <s v="06"/>
    <s v="Salaries"/>
    <m/>
    <m/>
    <s v=""/>
    <n v="7375"/>
    <x v="8"/>
    <x v="3"/>
    <x v="16"/>
    <m/>
    <m/>
    <s v="School Based"/>
    <x v="3"/>
    <s v="Employee Compensation and Benefits"/>
    <x v="3"/>
    <m/>
    <m/>
    <m/>
    <n v="7375"/>
    <n v="0"/>
    <m/>
    <m/>
    <m/>
    <n v="7375"/>
    <n v="0"/>
    <m/>
    <s v="10-06-3323-1020000"/>
  </r>
  <r>
    <x v="0"/>
    <x v="6"/>
    <s v="3323"/>
    <x v="16"/>
    <x v="16"/>
    <s v="12"/>
    <s v="Retirement"/>
    <m/>
    <m/>
    <s v=""/>
    <n v="375"/>
    <x v="8"/>
    <x v="3"/>
    <x v="16"/>
    <m/>
    <m/>
    <s v="School Based"/>
    <x v="3"/>
    <s v="Employee Compensation and Benefits"/>
    <x v="3"/>
    <m/>
    <m/>
    <m/>
    <n v="375"/>
    <n v="0"/>
    <m/>
    <m/>
    <m/>
    <n v="375"/>
    <n v="0"/>
    <m/>
    <s v="10-12-3323-4120100"/>
  </r>
  <r>
    <x v="0"/>
    <x v="6"/>
    <s v="3323"/>
    <x v="16"/>
    <x v="16"/>
    <s v="12"/>
    <s v="Social Security"/>
    <m/>
    <m/>
    <s v=""/>
    <n v="564"/>
    <x v="8"/>
    <x v="3"/>
    <x v="16"/>
    <m/>
    <m/>
    <s v="School Based"/>
    <x v="3"/>
    <s v="Employee Compensation and Benefits"/>
    <x v="3"/>
    <m/>
    <m/>
    <m/>
    <n v="564"/>
    <n v="0"/>
    <m/>
    <m/>
    <m/>
    <n v="564"/>
    <n v="0"/>
    <m/>
    <s v="10-12-3323-4130100"/>
  </r>
  <r>
    <x v="0"/>
    <x v="6"/>
    <s v="3323"/>
    <x v="16"/>
    <x v="16"/>
    <s v="06"/>
    <s v="Salaries"/>
    <m/>
    <m/>
    <m/>
    <n v="-22467"/>
    <x v="201"/>
    <x v="20"/>
    <x v="16"/>
    <m/>
    <m/>
    <m/>
    <x v="12"/>
    <s v="Existing Service Commitments"/>
    <x v="2"/>
    <m/>
    <m/>
    <m/>
    <n v="-22467"/>
    <n v="0"/>
    <m/>
    <m/>
    <m/>
    <n v="-22467"/>
    <n v="0"/>
    <m/>
    <s v="10-06-3323-1020000"/>
  </r>
  <r>
    <x v="0"/>
    <x v="6"/>
    <s v="3323"/>
    <x v="16"/>
    <x v="16"/>
    <s v="07"/>
    <s v="Salaries"/>
    <m/>
    <m/>
    <m/>
    <n v="-1686"/>
    <x v="201"/>
    <x v="20"/>
    <x v="16"/>
    <m/>
    <m/>
    <m/>
    <x v="12"/>
    <s v="Existing Service Commitments"/>
    <x v="2"/>
    <m/>
    <m/>
    <m/>
    <n v="-1686"/>
    <n v="0"/>
    <m/>
    <m/>
    <m/>
    <n v="-1686"/>
    <n v="0"/>
    <m/>
    <s v="10-07-3323-1020000"/>
  </r>
  <r>
    <x v="0"/>
    <x v="6"/>
    <s v="3323"/>
    <x v="16"/>
    <x v="16"/>
    <s v="12"/>
    <s v="Social Security"/>
    <m/>
    <m/>
    <m/>
    <n v="4463"/>
    <x v="201"/>
    <x v="20"/>
    <x v="16"/>
    <m/>
    <m/>
    <m/>
    <x v="12"/>
    <s v="Existing Service Commitments"/>
    <x v="2"/>
    <m/>
    <m/>
    <m/>
    <n v="4463"/>
    <n v="0"/>
    <m/>
    <m/>
    <m/>
    <n v="4463"/>
    <n v="0"/>
    <m/>
    <s v="10-12-3323-4130100"/>
  </r>
  <r>
    <x v="0"/>
    <x v="6"/>
    <s v="3323"/>
    <x v="16"/>
    <x v="16"/>
    <s v="12"/>
    <s v="Retirement"/>
    <m/>
    <m/>
    <m/>
    <n v="-1818"/>
    <x v="201"/>
    <x v="20"/>
    <x v="16"/>
    <m/>
    <m/>
    <m/>
    <x v="12"/>
    <s v="Existing Service Commitments"/>
    <x v="2"/>
    <m/>
    <m/>
    <m/>
    <n v="-1818"/>
    <n v="0"/>
    <m/>
    <m/>
    <m/>
    <n v="-1818"/>
    <n v="0"/>
    <m/>
    <s v="10-12-3323-4120100"/>
  </r>
  <r>
    <x v="0"/>
    <x v="6"/>
    <s v="3324"/>
    <x v="18"/>
    <x v="18"/>
    <s v="03"/>
    <s v="Salaries"/>
    <m/>
    <m/>
    <m/>
    <n v="0"/>
    <x v="221"/>
    <x v="20"/>
    <x v="18"/>
    <m/>
    <m/>
    <m/>
    <x v="12"/>
    <s v="Existing Service Commitments"/>
    <x v="2"/>
    <m/>
    <m/>
    <m/>
    <n v="0"/>
    <n v="0"/>
    <m/>
    <m/>
    <m/>
    <n v="0"/>
    <n v="0"/>
    <m/>
    <s v="10-03-3324-1020000"/>
  </r>
  <r>
    <x v="0"/>
    <x v="6"/>
    <s v="3324"/>
    <x v="18"/>
    <x v="18"/>
    <s v="06"/>
    <s v="Salaries"/>
    <s v="Administrative Secretary II 12 Month  "/>
    <n v="-1"/>
    <n v="68000"/>
    <n v="-68000"/>
    <x v="222"/>
    <x v="27"/>
    <x v="18"/>
    <m/>
    <m/>
    <s v="Non-School Based"/>
    <x v="15"/>
    <s v="Existing Service Commitments"/>
    <x v="2"/>
    <s v="Special Education"/>
    <m/>
    <m/>
    <n v="-68000"/>
    <n v="-1"/>
    <m/>
    <m/>
    <m/>
    <n v="-68000"/>
    <n v="-1"/>
    <m/>
    <s v="10-06-3324-1020000"/>
  </r>
  <r>
    <x v="0"/>
    <x v="6"/>
    <s v="3324"/>
    <x v="18"/>
    <x v="18"/>
    <s v="12"/>
    <s v="Social Security"/>
    <m/>
    <m/>
    <s v=""/>
    <n v="-5202"/>
    <x v="222"/>
    <x v="27"/>
    <x v="18"/>
    <m/>
    <m/>
    <s v="Non-School Based"/>
    <x v="15"/>
    <s v="Existing Service Commitments"/>
    <x v="2"/>
    <s v="Special Education"/>
    <m/>
    <m/>
    <n v="-5202"/>
    <n v="0"/>
    <m/>
    <m/>
    <m/>
    <n v="-5202"/>
    <n v="0"/>
    <m/>
    <s v="10-12-3324-4130100"/>
  </r>
  <r>
    <x v="0"/>
    <x v="6"/>
    <s v="3324"/>
    <x v="18"/>
    <x v="18"/>
    <s v="12"/>
    <s v="Retirement"/>
    <m/>
    <m/>
    <s v=""/>
    <n v="-3461"/>
    <x v="222"/>
    <x v="27"/>
    <x v="18"/>
    <m/>
    <m/>
    <s v="Non-School Based"/>
    <x v="15"/>
    <s v="Existing Service Commitments"/>
    <x v="2"/>
    <s v="Special Education"/>
    <m/>
    <m/>
    <n v="-3461"/>
    <n v="0"/>
    <m/>
    <m/>
    <m/>
    <n v="-3461"/>
    <n v="0"/>
    <m/>
    <s v="10-12-3324-4120100"/>
  </r>
  <r>
    <x v="0"/>
    <x v="6"/>
    <s v="3324"/>
    <x v="18"/>
    <x v="18"/>
    <s v="12"/>
    <s v="Employee Health Insurance-Fixed"/>
    <m/>
    <m/>
    <s v=""/>
    <n v="-26665"/>
    <x v="222"/>
    <x v="27"/>
    <x v="18"/>
    <m/>
    <m/>
    <s v="Non-School Based"/>
    <x v="15"/>
    <s v="Existing Service Commitments"/>
    <x v="2"/>
    <s v="Special Education"/>
    <m/>
    <m/>
    <n v="-26665"/>
    <n v="0"/>
    <m/>
    <m/>
    <m/>
    <n v="-26665"/>
    <n v="0"/>
    <m/>
    <s v="10-12-3324-4140000"/>
  </r>
  <r>
    <x v="0"/>
    <x v="6"/>
    <s v="3324"/>
    <x v="18"/>
    <x v="18"/>
    <s v="06"/>
    <s v="Salaries"/>
    <s v="Executive Assistant I HCEAESP  "/>
    <n v="1"/>
    <n v="93000"/>
    <n v="93000"/>
    <x v="223"/>
    <x v="27"/>
    <x v="18"/>
    <m/>
    <m/>
    <s v="Non-School Based"/>
    <x v="15"/>
    <s v="Existing Service Commitments"/>
    <x v="2"/>
    <s v="Special Education"/>
    <m/>
    <m/>
    <n v="93000"/>
    <n v="1"/>
    <m/>
    <m/>
    <m/>
    <n v="93000"/>
    <n v="1"/>
    <m/>
    <s v="10-06-3324-1020000"/>
  </r>
  <r>
    <x v="0"/>
    <x v="6"/>
    <s v="3324"/>
    <x v="18"/>
    <x v="18"/>
    <s v="12"/>
    <s v="Social Security"/>
    <m/>
    <m/>
    <s v=""/>
    <n v="7115"/>
    <x v="223"/>
    <x v="27"/>
    <x v="18"/>
    <m/>
    <m/>
    <s v="Non-School Based"/>
    <x v="15"/>
    <s v="Existing Service Commitments"/>
    <x v="2"/>
    <s v="Special Education"/>
    <m/>
    <m/>
    <n v="7115"/>
    <n v="0"/>
    <m/>
    <m/>
    <m/>
    <n v="7115"/>
    <n v="0"/>
    <m/>
    <s v="10-12-3324-4130100"/>
  </r>
  <r>
    <x v="0"/>
    <x v="6"/>
    <s v="3324"/>
    <x v="18"/>
    <x v="18"/>
    <s v="12"/>
    <s v="Retirement"/>
    <m/>
    <m/>
    <s v=""/>
    <n v="12350"/>
    <x v="223"/>
    <x v="27"/>
    <x v="18"/>
    <m/>
    <m/>
    <s v="Non-School Based"/>
    <x v="15"/>
    <s v="Existing Service Commitments"/>
    <x v="2"/>
    <s v="Special Education"/>
    <m/>
    <m/>
    <n v="12350"/>
    <n v="0"/>
    <m/>
    <m/>
    <m/>
    <n v="12350"/>
    <n v="0"/>
    <m/>
    <s v="10-12-3324-4120100"/>
  </r>
  <r>
    <x v="0"/>
    <x v="6"/>
    <s v="3324"/>
    <x v="18"/>
    <x v="18"/>
    <s v="12"/>
    <s v="Employee Health Insurance-Fixed"/>
    <m/>
    <m/>
    <s v=""/>
    <n v="26665"/>
    <x v="223"/>
    <x v="27"/>
    <x v="18"/>
    <m/>
    <m/>
    <s v="Non-School Based"/>
    <x v="15"/>
    <s v="Existing Service Commitments"/>
    <x v="2"/>
    <s v="Special Education"/>
    <m/>
    <m/>
    <n v="26665"/>
    <n v="0"/>
    <m/>
    <m/>
    <m/>
    <n v="26665"/>
    <n v="0"/>
    <m/>
    <s v="10-12-3324-4140000"/>
  </r>
  <r>
    <x v="0"/>
    <x v="6"/>
    <s v="3324"/>
    <x v="18"/>
    <x v="18"/>
    <s v="06"/>
    <s v="Salaries"/>
    <m/>
    <m/>
    <s v=""/>
    <n v="58350"/>
    <x v="7"/>
    <x v="3"/>
    <x v="18"/>
    <m/>
    <m/>
    <s v="School Based"/>
    <x v="3"/>
    <s v="Employee Compensation and Benefits"/>
    <x v="3"/>
    <m/>
    <m/>
    <m/>
    <n v="58350"/>
    <n v="0"/>
    <m/>
    <m/>
    <m/>
    <n v="58350"/>
    <n v="0"/>
    <m/>
    <s v="10-06-3324-1020000"/>
  </r>
  <r>
    <x v="0"/>
    <x v="6"/>
    <s v="3324"/>
    <x v="18"/>
    <x v="18"/>
    <s v="12"/>
    <s v="Social Security"/>
    <m/>
    <m/>
    <s v=""/>
    <n v="2970"/>
    <x v="7"/>
    <x v="3"/>
    <x v="18"/>
    <m/>
    <m/>
    <s v="School Based"/>
    <x v="3"/>
    <s v="Employee Compensation and Benefits"/>
    <x v="3"/>
    <m/>
    <m/>
    <m/>
    <n v="2970"/>
    <n v="0"/>
    <m/>
    <m/>
    <m/>
    <n v="2970"/>
    <n v="0"/>
    <m/>
    <s v="10-12-3324-4130100"/>
  </r>
  <r>
    <x v="0"/>
    <x v="6"/>
    <s v="3324"/>
    <x v="18"/>
    <x v="18"/>
    <s v="12"/>
    <s v="Retirement"/>
    <m/>
    <m/>
    <s v=""/>
    <n v="4464"/>
    <x v="7"/>
    <x v="3"/>
    <x v="18"/>
    <m/>
    <m/>
    <s v="School Based"/>
    <x v="3"/>
    <s v="Employee Compensation and Benefits"/>
    <x v="3"/>
    <m/>
    <m/>
    <m/>
    <n v="4464"/>
    <n v="0"/>
    <m/>
    <m/>
    <m/>
    <n v="4464"/>
    <n v="0"/>
    <m/>
    <s v="10-12-3324-4120100"/>
  </r>
  <r>
    <x v="0"/>
    <x v="6"/>
    <s v="3324"/>
    <x v="18"/>
    <x v="18"/>
    <s v="06"/>
    <s v="Salaries"/>
    <s v="Student Assistant  "/>
    <n v="4"/>
    <n v="25000"/>
    <n v="100000"/>
    <x v="224"/>
    <x v="18"/>
    <x v="18"/>
    <m/>
    <m/>
    <s v="School Based"/>
    <x v="9"/>
    <s v="Existing Service Commitments"/>
    <x v="1"/>
    <s v="Special Education"/>
    <m/>
    <m/>
    <n v="100000"/>
    <n v="4"/>
    <m/>
    <m/>
    <m/>
    <n v="100000"/>
    <n v="4"/>
    <m/>
    <s v="10-06-3324-1020000"/>
  </r>
  <r>
    <x v="0"/>
    <x v="6"/>
    <s v="3324"/>
    <x v="18"/>
    <x v="18"/>
    <s v="12"/>
    <s v="Social Security"/>
    <m/>
    <m/>
    <s v=""/>
    <n v="7650"/>
    <x v="224"/>
    <x v="18"/>
    <x v="18"/>
    <m/>
    <m/>
    <s v="School Based"/>
    <x v="9"/>
    <s v="Existing Service Commitments"/>
    <x v="1"/>
    <s v="Special Education"/>
    <m/>
    <m/>
    <n v="7650"/>
    <n v="0"/>
    <m/>
    <m/>
    <m/>
    <n v="7650"/>
    <n v="0"/>
    <m/>
    <s v="10-12-3324-4130100"/>
  </r>
  <r>
    <x v="0"/>
    <x v="6"/>
    <s v="3324"/>
    <x v="18"/>
    <x v="18"/>
    <s v="12"/>
    <s v="Retirement"/>
    <m/>
    <m/>
    <s v=""/>
    <n v="5090"/>
    <x v="224"/>
    <x v="18"/>
    <x v="18"/>
    <m/>
    <m/>
    <s v="School Based"/>
    <x v="9"/>
    <s v="Existing Service Commitments"/>
    <x v="1"/>
    <s v="Special Education"/>
    <m/>
    <m/>
    <n v="5090"/>
    <n v="0"/>
    <m/>
    <m/>
    <m/>
    <n v="5090"/>
    <n v="0"/>
    <m/>
    <s v="10-12-3324-4120100"/>
  </r>
  <r>
    <x v="0"/>
    <x v="6"/>
    <s v="3324"/>
    <x v="18"/>
    <x v="18"/>
    <s v="12"/>
    <s v="Employee Health Insurance-Fixed"/>
    <m/>
    <m/>
    <s v=""/>
    <n v="106660"/>
    <x v="224"/>
    <x v="18"/>
    <x v="18"/>
    <m/>
    <m/>
    <s v="School Based"/>
    <x v="9"/>
    <s v="Existing Service Commitments"/>
    <x v="1"/>
    <s v="Special Education"/>
    <m/>
    <m/>
    <n v="106660"/>
    <n v="0"/>
    <m/>
    <m/>
    <m/>
    <n v="106660"/>
    <n v="0"/>
    <m/>
    <s v="10-12-3324-4140000"/>
  </r>
  <r>
    <x v="0"/>
    <x v="6"/>
    <s v="3324"/>
    <x v="18"/>
    <x v="18"/>
    <s v="06"/>
    <s v="Salaries"/>
    <s v="Paraeducator, Special Education  "/>
    <n v="4"/>
    <n v="43000"/>
    <n v="172000"/>
    <x v="225"/>
    <x v="18"/>
    <x v="18"/>
    <m/>
    <m/>
    <s v="School Based"/>
    <x v="9"/>
    <s v="Existing Service Commitments"/>
    <x v="1"/>
    <s v="Special Education"/>
    <m/>
    <m/>
    <n v="172000"/>
    <n v="4"/>
    <m/>
    <m/>
    <m/>
    <n v="172000"/>
    <n v="4"/>
    <m/>
    <s v="10-06-3324-1020000"/>
  </r>
  <r>
    <x v="0"/>
    <x v="6"/>
    <s v="3324"/>
    <x v="18"/>
    <x v="18"/>
    <s v="12"/>
    <s v="Social Security"/>
    <m/>
    <m/>
    <s v=""/>
    <n v="13158"/>
    <x v="225"/>
    <x v="18"/>
    <x v="18"/>
    <m/>
    <m/>
    <s v="School Based"/>
    <x v="9"/>
    <s v="Existing Service Commitments"/>
    <x v="1"/>
    <s v="Special Education"/>
    <m/>
    <m/>
    <n v="13158"/>
    <n v="0"/>
    <m/>
    <m/>
    <m/>
    <n v="13158"/>
    <n v="0"/>
    <m/>
    <s v="10-12-3324-4130100"/>
  </r>
  <r>
    <x v="0"/>
    <x v="6"/>
    <s v="3324"/>
    <x v="18"/>
    <x v="18"/>
    <s v="12"/>
    <s v="Retirement"/>
    <m/>
    <m/>
    <s v=""/>
    <n v="8755"/>
    <x v="225"/>
    <x v="18"/>
    <x v="18"/>
    <m/>
    <m/>
    <s v="School Based"/>
    <x v="9"/>
    <s v="Existing Service Commitments"/>
    <x v="1"/>
    <s v="Special Education"/>
    <m/>
    <m/>
    <n v="8755"/>
    <n v="0"/>
    <m/>
    <m/>
    <m/>
    <n v="8755"/>
    <n v="0"/>
    <m/>
    <s v="10-12-3324-4120100"/>
  </r>
  <r>
    <x v="0"/>
    <x v="6"/>
    <s v="3324"/>
    <x v="18"/>
    <x v="18"/>
    <s v="12"/>
    <s v="Employee Health Insurance-Fixed"/>
    <m/>
    <m/>
    <s v=""/>
    <n v="106660"/>
    <x v="225"/>
    <x v="18"/>
    <x v="18"/>
    <m/>
    <m/>
    <s v="School Based"/>
    <x v="9"/>
    <s v="Existing Service Commitments"/>
    <x v="1"/>
    <s v="Special Education"/>
    <m/>
    <m/>
    <n v="106660"/>
    <n v="0"/>
    <m/>
    <m/>
    <m/>
    <n v="106660"/>
    <n v="0"/>
    <m/>
    <s v="10-12-3324-4140000"/>
  </r>
  <r>
    <x v="0"/>
    <x v="6"/>
    <s v="3324"/>
    <x v="18"/>
    <x v="18"/>
    <s v="06"/>
    <s v="Salaries"/>
    <s v="Special Education Teacher 10 Month  "/>
    <n v="2"/>
    <n v="75000"/>
    <n v="150000"/>
    <x v="226"/>
    <x v="18"/>
    <x v="18"/>
    <m/>
    <m/>
    <s v="School Based"/>
    <x v="9"/>
    <s v="Existing Service Commitments"/>
    <x v="1"/>
    <s v="Special Education"/>
    <m/>
    <m/>
    <n v="150000"/>
    <n v="2"/>
    <m/>
    <m/>
    <m/>
    <n v="150000"/>
    <n v="2"/>
    <m/>
    <s v="10-06-3324-1020000"/>
  </r>
  <r>
    <x v="0"/>
    <x v="6"/>
    <s v="3324"/>
    <x v="18"/>
    <x v="18"/>
    <s v="12"/>
    <s v="Social Security"/>
    <m/>
    <m/>
    <s v=""/>
    <n v="11475"/>
    <x v="226"/>
    <x v="18"/>
    <x v="18"/>
    <m/>
    <m/>
    <s v="School Based"/>
    <x v="9"/>
    <s v="Existing Service Commitments"/>
    <x v="1"/>
    <s v="Special Education"/>
    <m/>
    <m/>
    <n v="11475"/>
    <n v="0"/>
    <m/>
    <m/>
    <m/>
    <n v="11475"/>
    <n v="0"/>
    <m/>
    <s v="10-12-3324-4130100"/>
  </r>
  <r>
    <x v="0"/>
    <x v="6"/>
    <s v="3324"/>
    <x v="18"/>
    <x v="18"/>
    <s v="12"/>
    <s v="Retirement"/>
    <m/>
    <m/>
    <s v=""/>
    <n v="7635"/>
    <x v="226"/>
    <x v="18"/>
    <x v="18"/>
    <m/>
    <m/>
    <s v="School Based"/>
    <x v="9"/>
    <s v="Existing Service Commitments"/>
    <x v="1"/>
    <s v="Special Education"/>
    <m/>
    <m/>
    <n v="7635"/>
    <n v="0"/>
    <m/>
    <m/>
    <m/>
    <n v="7635"/>
    <n v="0"/>
    <m/>
    <s v="10-12-3324-4120100"/>
  </r>
  <r>
    <x v="0"/>
    <x v="6"/>
    <s v="3324"/>
    <x v="18"/>
    <x v="18"/>
    <s v="12"/>
    <s v="Employee Health Insurance-Fixed"/>
    <m/>
    <m/>
    <s v=""/>
    <n v="53330"/>
    <x v="226"/>
    <x v="18"/>
    <x v="18"/>
    <m/>
    <m/>
    <s v="School Based"/>
    <x v="9"/>
    <s v="Existing Service Commitments"/>
    <x v="1"/>
    <s v="Special Education"/>
    <m/>
    <m/>
    <n v="53330"/>
    <n v="0"/>
    <m/>
    <m/>
    <m/>
    <n v="53330"/>
    <n v="0"/>
    <m/>
    <s v="10-12-3324-4140000"/>
  </r>
  <r>
    <x v="0"/>
    <x v="6"/>
    <s v="3324"/>
    <x v="18"/>
    <x v="18"/>
    <s v="06"/>
    <s v="Salaries"/>
    <s v="Teacher 11 Month Special Education  "/>
    <n v="-1"/>
    <n v="105000"/>
    <n v="-105000"/>
    <x v="227"/>
    <x v="28"/>
    <x v="18"/>
    <m/>
    <m/>
    <s v="School Based"/>
    <x v="4"/>
    <s v="Existing Service Commitments"/>
    <x v="1"/>
    <s v="Special Education"/>
    <m/>
    <m/>
    <n v="-105000"/>
    <n v="-1"/>
    <m/>
    <m/>
    <m/>
    <n v="-105000"/>
    <n v="-1"/>
    <m/>
    <s v="10-06-3324-1020000"/>
  </r>
  <r>
    <x v="0"/>
    <x v="6"/>
    <s v="3324"/>
    <x v="18"/>
    <x v="18"/>
    <s v="12"/>
    <s v="Social Security"/>
    <m/>
    <m/>
    <s v=""/>
    <n v="-8033"/>
    <x v="227"/>
    <x v="28"/>
    <x v="18"/>
    <m/>
    <m/>
    <s v="School Based"/>
    <x v="4"/>
    <s v="Existing Service Commitments"/>
    <x v="1"/>
    <s v="Special Education"/>
    <m/>
    <m/>
    <n v="-8033"/>
    <n v="0"/>
    <m/>
    <m/>
    <m/>
    <n v="-8033"/>
    <n v="0"/>
    <m/>
    <s v="10-12-3324-4130100"/>
  </r>
  <r>
    <x v="0"/>
    <x v="6"/>
    <s v="3324"/>
    <x v="18"/>
    <x v="18"/>
    <s v="12"/>
    <s v="Retirement"/>
    <m/>
    <m/>
    <s v=""/>
    <n v="-5345"/>
    <x v="227"/>
    <x v="28"/>
    <x v="18"/>
    <m/>
    <m/>
    <s v="School Based"/>
    <x v="4"/>
    <s v="Existing Service Commitments"/>
    <x v="1"/>
    <s v="Special Education"/>
    <m/>
    <m/>
    <n v="-5345"/>
    <n v="0"/>
    <m/>
    <m/>
    <m/>
    <n v="-5345"/>
    <n v="0"/>
    <m/>
    <s v="10-12-3324-4120100"/>
  </r>
  <r>
    <x v="0"/>
    <x v="6"/>
    <s v="3324"/>
    <x v="18"/>
    <x v="18"/>
    <s v="12"/>
    <s v="Employee Health Insurance-Fixed"/>
    <m/>
    <m/>
    <s v=""/>
    <n v="-26665"/>
    <x v="227"/>
    <x v="28"/>
    <x v="18"/>
    <m/>
    <m/>
    <s v="School Based"/>
    <x v="4"/>
    <s v="Existing Service Commitments"/>
    <x v="1"/>
    <s v="Special Education"/>
    <m/>
    <m/>
    <n v="-26665"/>
    <n v="0"/>
    <m/>
    <m/>
    <m/>
    <n v="-26665"/>
    <n v="0"/>
    <m/>
    <s v="10-12-3324-4140000"/>
  </r>
  <r>
    <x v="0"/>
    <x v="6"/>
    <s v="3324"/>
    <x v="18"/>
    <x v="18"/>
    <s v="06"/>
    <s v="Salaries"/>
    <s v="Facilitator POD HCEA  "/>
    <n v="1"/>
    <n v="115000"/>
    <n v="115000"/>
    <x v="228"/>
    <x v="28"/>
    <x v="18"/>
    <m/>
    <m/>
    <s v="School Based"/>
    <x v="4"/>
    <s v="Existing Service Commitments"/>
    <x v="1"/>
    <s v="Special Education"/>
    <m/>
    <m/>
    <n v="115000"/>
    <n v="1"/>
    <m/>
    <m/>
    <m/>
    <n v="115000"/>
    <n v="1"/>
    <m/>
    <s v="10-06-3324-1020000"/>
  </r>
  <r>
    <x v="0"/>
    <x v="6"/>
    <s v="3324"/>
    <x v="18"/>
    <x v="18"/>
    <s v="12"/>
    <s v="Social Security"/>
    <m/>
    <m/>
    <s v=""/>
    <n v="8798"/>
    <x v="228"/>
    <x v="28"/>
    <x v="18"/>
    <m/>
    <m/>
    <s v="School Based"/>
    <x v="4"/>
    <s v="Existing Service Commitments"/>
    <x v="1"/>
    <s v="Special Education"/>
    <m/>
    <m/>
    <n v="8798"/>
    <n v="0"/>
    <m/>
    <m/>
    <m/>
    <n v="8798"/>
    <n v="0"/>
    <m/>
    <s v="10-12-3324-4130100"/>
  </r>
  <r>
    <x v="0"/>
    <x v="6"/>
    <s v="3324"/>
    <x v="18"/>
    <x v="18"/>
    <s v="12"/>
    <s v="Retirement"/>
    <m/>
    <m/>
    <s v=""/>
    <n v="5854"/>
    <x v="228"/>
    <x v="28"/>
    <x v="18"/>
    <m/>
    <m/>
    <s v="School Based"/>
    <x v="4"/>
    <s v="Existing Service Commitments"/>
    <x v="1"/>
    <s v="Special Education"/>
    <m/>
    <m/>
    <n v="5854"/>
    <n v="0"/>
    <m/>
    <m/>
    <m/>
    <n v="5854"/>
    <n v="0"/>
    <m/>
    <s v="10-12-3324-4120100"/>
  </r>
  <r>
    <x v="0"/>
    <x v="6"/>
    <s v="3324"/>
    <x v="18"/>
    <x v="18"/>
    <s v="12"/>
    <s v="Employee Health Insurance-Fixed"/>
    <m/>
    <m/>
    <s v=""/>
    <n v="26665"/>
    <x v="228"/>
    <x v="28"/>
    <x v="18"/>
    <m/>
    <m/>
    <s v="School Based"/>
    <x v="4"/>
    <s v="Existing Service Commitments"/>
    <x v="1"/>
    <s v="Special Education"/>
    <m/>
    <m/>
    <n v="26665"/>
    <n v="0"/>
    <m/>
    <m/>
    <m/>
    <n v="26665"/>
    <n v="0"/>
    <m/>
    <s v="10-12-3324-4140000"/>
  </r>
  <r>
    <x v="0"/>
    <x v="6"/>
    <s v="3324"/>
    <x v="18"/>
    <x v="18"/>
    <s v="06"/>
    <s v="Salaries"/>
    <s v="Teacher 11 Month Special Education  "/>
    <n v="27"/>
    <n v="105000"/>
    <n v="2373734"/>
    <x v="35"/>
    <x v="6"/>
    <x v="18"/>
    <m/>
    <m/>
    <s v="School Based"/>
    <x v="4"/>
    <s v="Existing Service Commitments"/>
    <x v="1"/>
    <s v="Special Education"/>
    <m/>
    <m/>
    <n v="2373734"/>
    <n v="27"/>
    <m/>
    <m/>
    <m/>
    <n v="2373734"/>
    <n v="27"/>
    <m/>
    <s v="10-06-3324-1020000"/>
  </r>
  <r>
    <x v="0"/>
    <x v="6"/>
    <s v="3324"/>
    <x v="18"/>
    <x v="18"/>
    <s v="12"/>
    <s v="Social Security"/>
    <m/>
    <m/>
    <m/>
    <n v="181591"/>
    <x v="35"/>
    <x v="6"/>
    <x v="18"/>
    <m/>
    <m/>
    <s v="School Based"/>
    <x v="4"/>
    <s v="Existing Service Commitments"/>
    <x v="1"/>
    <s v="Special Education"/>
    <m/>
    <m/>
    <n v="181591"/>
    <n v="0"/>
    <m/>
    <m/>
    <m/>
    <n v="181591"/>
    <n v="0"/>
    <m/>
    <s v="10-12-3324-4130100"/>
  </r>
  <r>
    <x v="0"/>
    <x v="6"/>
    <s v="3324"/>
    <x v="18"/>
    <x v="18"/>
    <s v="12"/>
    <s v="Retirement"/>
    <m/>
    <m/>
    <s v=""/>
    <n v="120823"/>
    <x v="35"/>
    <x v="6"/>
    <x v="18"/>
    <m/>
    <m/>
    <s v="School Based"/>
    <x v="4"/>
    <s v="Existing Service Commitments"/>
    <x v="1"/>
    <s v="Special Education"/>
    <m/>
    <m/>
    <n v="120823"/>
    <n v="0"/>
    <m/>
    <m/>
    <m/>
    <n v="120823"/>
    <n v="0"/>
    <m/>
    <s v="10-12-3324-4120100"/>
  </r>
  <r>
    <x v="0"/>
    <x v="6"/>
    <s v="3324"/>
    <x v="18"/>
    <x v="18"/>
    <s v="12"/>
    <s v="Employee Health Insurance-Fixed"/>
    <m/>
    <m/>
    <s v=""/>
    <n v="719955"/>
    <x v="35"/>
    <x v="6"/>
    <x v="18"/>
    <m/>
    <m/>
    <s v="School Based"/>
    <x v="4"/>
    <s v="Existing Service Commitments"/>
    <x v="1"/>
    <s v="Special Education"/>
    <m/>
    <m/>
    <n v="719955"/>
    <n v="0"/>
    <m/>
    <m/>
    <m/>
    <n v="719955"/>
    <n v="0"/>
    <m/>
    <s v="10-12-3324-4140000"/>
  </r>
  <r>
    <x v="0"/>
    <x v="6"/>
    <s v="3324"/>
    <x v="18"/>
    <x v="18"/>
    <s v="06"/>
    <s v="Salaries"/>
    <s v="Special Education Teacher 10 Month  "/>
    <n v="-27"/>
    <n v="75000"/>
    <n v="-2025000"/>
    <x v="35"/>
    <x v="6"/>
    <x v="18"/>
    <m/>
    <m/>
    <s v="School Based"/>
    <x v="4"/>
    <s v="Existing Service Commitments"/>
    <x v="1"/>
    <s v="Special Education"/>
    <m/>
    <m/>
    <n v="-2025000"/>
    <n v="-27"/>
    <m/>
    <m/>
    <m/>
    <n v="-2025000"/>
    <n v="-27"/>
    <m/>
    <s v="10-06-3324-1020000"/>
  </r>
  <r>
    <x v="0"/>
    <x v="6"/>
    <s v="3324"/>
    <x v="18"/>
    <x v="18"/>
    <s v="12"/>
    <s v="Social Security"/>
    <m/>
    <m/>
    <s v=""/>
    <n v="-154913"/>
    <x v="35"/>
    <x v="6"/>
    <x v="18"/>
    <m/>
    <m/>
    <s v="School Based"/>
    <x v="4"/>
    <s v="Existing Service Commitments"/>
    <x v="1"/>
    <s v="Special Education"/>
    <m/>
    <m/>
    <n v="-154913"/>
    <n v="0"/>
    <m/>
    <m/>
    <m/>
    <n v="-154913"/>
    <n v="0"/>
    <m/>
    <s v="10-12-3324-4130100"/>
  </r>
  <r>
    <x v="0"/>
    <x v="6"/>
    <s v="3324"/>
    <x v="18"/>
    <x v="18"/>
    <s v="12"/>
    <s v="Retirement"/>
    <m/>
    <m/>
    <s v=""/>
    <n v="-103073"/>
    <x v="35"/>
    <x v="6"/>
    <x v="18"/>
    <m/>
    <m/>
    <s v="School Based"/>
    <x v="4"/>
    <s v="Existing Service Commitments"/>
    <x v="1"/>
    <s v="Special Education"/>
    <m/>
    <m/>
    <n v="-103073"/>
    <n v="0"/>
    <m/>
    <m/>
    <m/>
    <n v="-103073"/>
    <n v="0"/>
    <m/>
    <s v="10-12-3324-4120100"/>
  </r>
  <r>
    <x v="0"/>
    <x v="6"/>
    <s v="3324"/>
    <x v="18"/>
    <x v="18"/>
    <s v="12"/>
    <s v="Employee Health Insurance-Fixed"/>
    <m/>
    <m/>
    <s v=""/>
    <n v="-719955"/>
    <x v="35"/>
    <x v="6"/>
    <x v="18"/>
    <m/>
    <m/>
    <s v="School Based"/>
    <x v="4"/>
    <s v="Existing Service Commitments"/>
    <x v="1"/>
    <s v="Special Education"/>
    <m/>
    <m/>
    <n v="-719955"/>
    <n v="0"/>
    <m/>
    <m/>
    <m/>
    <n v="-719955"/>
    <n v="0"/>
    <m/>
    <s v="10-12-3324-4140000"/>
  </r>
  <r>
    <x v="0"/>
    <x v="6"/>
    <s v="3324"/>
    <x v="18"/>
    <x v="18"/>
    <s v="06"/>
    <s v="Salaries"/>
    <s v="Special Education Teacher 10 Month  "/>
    <n v="1"/>
    <n v="75000"/>
    <n v="75000"/>
    <x v="229"/>
    <x v="18"/>
    <x v="18"/>
    <m/>
    <m/>
    <s v="School Based"/>
    <x v="9"/>
    <s v="Existing Service Commitments"/>
    <x v="1"/>
    <s v="Prekindergarten"/>
    <m/>
    <m/>
    <n v="75000"/>
    <n v="1"/>
    <m/>
    <m/>
    <m/>
    <n v="75000"/>
    <n v="1"/>
    <m/>
    <s v="10-06-3324-1020000"/>
  </r>
  <r>
    <x v="0"/>
    <x v="6"/>
    <s v="3324"/>
    <x v="18"/>
    <x v="18"/>
    <s v="12"/>
    <s v="Social Security"/>
    <m/>
    <m/>
    <s v=""/>
    <n v="5738"/>
    <x v="229"/>
    <x v="18"/>
    <x v="18"/>
    <m/>
    <m/>
    <s v="School Based"/>
    <x v="9"/>
    <s v="Existing Service Commitments"/>
    <x v="1"/>
    <s v="Prekindergarten"/>
    <m/>
    <m/>
    <n v="5738"/>
    <n v="0"/>
    <m/>
    <m/>
    <m/>
    <n v="5738"/>
    <n v="0"/>
    <m/>
    <s v="10-12-3324-4130100"/>
  </r>
  <r>
    <x v="0"/>
    <x v="6"/>
    <s v="3324"/>
    <x v="18"/>
    <x v="18"/>
    <s v="12"/>
    <s v="Retirement"/>
    <m/>
    <m/>
    <s v=""/>
    <n v="3818"/>
    <x v="229"/>
    <x v="18"/>
    <x v="18"/>
    <m/>
    <m/>
    <s v="School Based"/>
    <x v="9"/>
    <s v="Existing Service Commitments"/>
    <x v="1"/>
    <s v="Prekindergarten"/>
    <m/>
    <m/>
    <n v="3818"/>
    <n v="0"/>
    <m/>
    <m/>
    <m/>
    <n v="3818"/>
    <n v="0"/>
    <m/>
    <s v="10-12-3324-4120100"/>
  </r>
  <r>
    <x v="0"/>
    <x v="6"/>
    <s v="3324"/>
    <x v="18"/>
    <x v="18"/>
    <s v="12"/>
    <s v="Employee Health Insurance-Fixed"/>
    <m/>
    <m/>
    <s v=""/>
    <n v="26665"/>
    <x v="229"/>
    <x v="18"/>
    <x v="18"/>
    <m/>
    <m/>
    <s v="School Based"/>
    <x v="9"/>
    <s v="Existing Service Commitments"/>
    <x v="1"/>
    <s v="Prekindergarten"/>
    <m/>
    <m/>
    <n v="26665"/>
    <n v="0"/>
    <m/>
    <m/>
    <m/>
    <n v="26665"/>
    <n v="0"/>
    <m/>
    <s v="10-12-3324-4140000"/>
  </r>
  <r>
    <x v="0"/>
    <x v="6"/>
    <s v="3324"/>
    <x v="18"/>
    <x v="18"/>
    <s v="06"/>
    <s v="Salaries"/>
    <s v="Teacher 11 Month Special Education  "/>
    <n v="1"/>
    <n v="105000"/>
    <n v="120767"/>
    <x v="230"/>
    <x v="7"/>
    <x v="18"/>
    <n v="120767"/>
    <n v="1"/>
    <s v="School Based"/>
    <x v="5"/>
    <s v="Existing Service Commitments"/>
    <x v="1"/>
    <s v="Special Education"/>
    <m/>
    <m/>
    <n v="120767"/>
    <n v="1"/>
    <m/>
    <m/>
    <m/>
    <n v="120767"/>
    <n v="1"/>
    <m/>
    <s v="10-06-3324-1020000"/>
  </r>
  <r>
    <x v="0"/>
    <x v="6"/>
    <s v="3324"/>
    <x v="18"/>
    <x v="18"/>
    <s v="12"/>
    <s v="Social Security"/>
    <m/>
    <m/>
    <s v=""/>
    <n v="9239"/>
    <x v="230"/>
    <x v="7"/>
    <x v="18"/>
    <n v="9239"/>
    <n v="0"/>
    <s v="School Based"/>
    <x v="5"/>
    <s v="Existing Service Commitments"/>
    <x v="1"/>
    <s v="Special Education"/>
    <m/>
    <m/>
    <n v="9239"/>
    <n v="0"/>
    <m/>
    <m/>
    <m/>
    <n v="9239"/>
    <n v="0"/>
    <m/>
    <s v="10-12-3324-4130100"/>
  </r>
  <r>
    <x v="0"/>
    <x v="6"/>
    <s v="3324"/>
    <x v="18"/>
    <x v="18"/>
    <s v="12"/>
    <s v="Retirement"/>
    <m/>
    <m/>
    <s v=""/>
    <n v="6147"/>
    <x v="230"/>
    <x v="7"/>
    <x v="18"/>
    <n v="6147"/>
    <n v="0"/>
    <s v="School Based"/>
    <x v="5"/>
    <s v="Existing Service Commitments"/>
    <x v="1"/>
    <s v="Special Education"/>
    <m/>
    <m/>
    <n v="6147"/>
    <n v="0"/>
    <m/>
    <m/>
    <m/>
    <n v="6147"/>
    <n v="0"/>
    <m/>
    <s v="10-12-3324-4120100"/>
  </r>
  <r>
    <x v="0"/>
    <x v="6"/>
    <s v="3324"/>
    <x v="18"/>
    <x v="18"/>
    <s v="12"/>
    <s v="Employee Health Insurance-Fixed"/>
    <m/>
    <m/>
    <s v=""/>
    <n v="26665"/>
    <x v="230"/>
    <x v="7"/>
    <x v="18"/>
    <n v="26665"/>
    <n v="0"/>
    <s v="School Based"/>
    <x v="5"/>
    <s v="Existing Service Commitments"/>
    <x v="1"/>
    <s v="Special Education"/>
    <m/>
    <m/>
    <n v="26665"/>
    <n v="0"/>
    <m/>
    <m/>
    <m/>
    <n v="26665"/>
    <n v="0"/>
    <m/>
    <s v="10-12-3324-4140000"/>
  </r>
  <r>
    <x v="0"/>
    <x v="6"/>
    <s v="3324"/>
    <x v="18"/>
    <x v="18"/>
    <s v="03"/>
    <s v="Salaries"/>
    <s v="Psychologist  "/>
    <n v="1"/>
    <n v="100000"/>
    <n v="100000"/>
    <x v="231"/>
    <x v="7"/>
    <x v="18"/>
    <n v="100000"/>
    <n v="1"/>
    <m/>
    <x v="5"/>
    <s v="Existing Service Commitments"/>
    <x v="1"/>
    <m/>
    <m/>
    <m/>
    <n v="100000"/>
    <n v="1"/>
    <m/>
    <m/>
    <m/>
    <n v="100000"/>
    <n v="1"/>
    <m/>
    <s v="10-03-3324-1020000"/>
  </r>
  <r>
    <x v="0"/>
    <x v="6"/>
    <s v="3324"/>
    <x v="18"/>
    <x v="18"/>
    <s v="12"/>
    <s v="Social Security"/>
    <m/>
    <m/>
    <m/>
    <n v="7650"/>
    <x v="232"/>
    <x v="7"/>
    <x v="18"/>
    <n v="7650"/>
    <n v="0"/>
    <m/>
    <x v="5"/>
    <s v="Existing Service Commitments"/>
    <x v="1"/>
    <m/>
    <m/>
    <m/>
    <n v="7650"/>
    <n v="0"/>
    <m/>
    <m/>
    <m/>
    <n v="7650"/>
    <n v="0"/>
    <m/>
    <s v="10-12-3324-4130100"/>
  </r>
  <r>
    <x v="0"/>
    <x v="6"/>
    <s v="3324"/>
    <x v="18"/>
    <x v="18"/>
    <s v="12"/>
    <s v="Retirement"/>
    <m/>
    <m/>
    <m/>
    <n v="5090"/>
    <x v="232"/>
    <x v="7"/>
    <x v="18"/>
    <n v="5090"/>
    <n v="0"/>
    <m/>
    <x v="5"/>
    <s v="Existing Service Commitments"/>
    <x v="1"/>
    <m/>
    <m/>
    <m/>
    <n v="5090"/>
    <n v="0"/>
    <m/>
    <m/>
    <m/>
    <n v="5090"/>
    <n v="0"/>
    <m/>
    <s v="10-12-3324-4120100"/>
  </r>
  <r>
    <x v="0"/>
    <x v="6"/>
    <s v="3324"/>
    <x v="18"/>
    <x v="18"/>
    <s v="12"/>
    <s v="Employee Health Insurance-Fixed"/>
    <m/>
    <m/>
    <m/>
    <n v="26665"/>
    <x v="233"/>
    <x v="7"/>
    <x v="18"/>
    <n v="26665"/>
    <n v="0"/>
    <m/>
    <x v="5"/>
    <s v="Existing Service Commitments"/>
    <x v="1"/>
    <m/>
    <m/>
    <m/>
    <n v="26665"/>
    <n v="0"/>
    <m/>
    <m/>
    <m/>
    <n v="26665"/>
    <n v="0"/>
    <m/>
    <s v="10-12-3324-4140000"/>
  </r>
  <r>
    <x v="0"/>
    <x v="6"/>
    <s v="3324"/>
    <x v="18"/>
    <x v="18"/>
    <s v="06"/>
    <s v="Salaries"/>
    <m/>
    <m/>
    <m/>
    <n v="-236719"/>
    <x v="201"/>
    <x v="20"/>
    <x v="18"/>
    <m/>
    <m/>
    <m/>
    <x v="12"/>
    <s v="Existing Service Commitments"/>
    <x v="2"/>
    <m/>
    <m/>
    <m/>
    <n v="-236719"/>
    <n v="0"/>
    <m/>
    <m/>
    <m/>
    <n v="-236719"/>
    <n v="0"/>
    <m/>
    <s v="10-06-3324-1020000"/>
  </r>
  <r>
    <x v="0"/>
    <x v="6"/>
    <s v="3324"/>
    <x v="18"/>
    <x v="18"/>
    <s v="07"/>
    <s v="Salaries"/>
    <m/>
    <m/>
    <m/>
    <n v="-1015"/>
    <x v="201"/>
    <x v="20"/>
    <x v="18"/>
    <m/>
    <m/>
    <m/>
    <x v="12"/>
    <s v="Existing Service Commitments"/>
    <x v="2"/>
    <m/>
    <m/>
    <m/>
    <n v="-1015"/>
    <n v="0"/>
    <m/>
    <m/>
    <m/>
    <n v="-1015"/>
    <n v="0"/>
    <m/>
    <s v="10-07-3324-1020000"/>
  </r>
  <r>
    <x v="0"/>
    <x v="6"/>
    <s v="3324"/>
    <x v="18"/>
    <x v="18"/>
    <s v="08"/>
    <s v="Salaries"/>
    <m/>
    <m/>
    <m/>
    <n v="0"/>
    <x v="234"/>
    <x v="20"/>
    <x v="18"/>
    <m/>
    <m/>
    <m/>
    <x v="12"/>
    <s v="Existing Service Commitments"/>
    <x v="2"/>
    <m/>
    <m/>
    <m/>
    <n v="0"/>
    <n v="0"/>
    <m/>
    <m/>
    <m/>
    <n v="0"/>
    <n v="0"/>
    <m/>
    <s v="10-08-3324-1020000"/>
  </r>
  <r>
    <x v="0"/>
    <x v="6"/>
    <s v="3324"/>
    <x v="18"/>
    <x v="18"/>
    <s v="08"/>
    <s v="Salaries"/>
    <s v="Nurse 11 Month  "/>
    <n v="1"/>
    <n v="92000"/>
    <n v="94701"/>
    <x v="235"/>
    <x v="7"/>
    <x v="18"/>
    <n v="94701"/>
    <n v="1"/>
    <m/>
    <x v="5"/>
    <s v="Existing Service Commitments"/>
    <x v="1"/>
    <m/>
    <m/>
    <m/>
    <n v="94701"/>
    <n v="1"/>
    <m/>
    <m/>
    <m/>
    <n v="94701"/>
    <n v="1"/>
    <m/>
    <s v="10-08-3324-1020000"/>
  </r>
  <r>
    <x v="0"/>
    <x v="6"/>
    <s v="3324"/>
    <x v="18"/>
    <x v="18"/>
    <s v="12"/>
    <s v="Social Security"/>
    <m/>
    <m/>
    <m/>
    <n v="7245"/>
    <x v="236"/>
    <x v="7"/>
    <x v="18"/>
    <n v="7245"/>
    <n v="0"/>
    <m/>
    <x v="5"/>
    <s v="Existing Service Commitments"/>
    <x v="1"/>
    <m/>
    <m/>
    <m/>
    <n v="7245"/>
    <n v="0"/>
    <m/>
    <m/>
    <m/>
    <n v="7245"/>
    <n v="0"/>
    <m/>
    <s v="10-12-3324-4130100"/>
  </r>
  <r>
    <x v="0"/>
    <x v="6"/>
    <s v="3324"/>
    <x v="18"/>
    <x v="18"/>
    <s v="12"/>
    <s v="Retirement"/>
    <m/>
    <m/>
    <m/>
    <n v="4820"/>
    <x v="237"/>
    <x v="7"/>
    <x v="18"/>
    <n v="4820"/>
    <n v="0"/>
    <m/>
    <x v="5"/>
    <s v="Existing Service Commitments"/>
    <x v="1"/>
    <m/>
    <m/>
    <m/>
    <n v="4820"/>
    <n v="0"/>
    <m/>
    <m/>
    <m/>
    <n v="4820"/>
    <n v="0"/>
    <m/>
    <s v="10-12-3324-4120100"/>
  </r>
  <r>
    <x v="0"/>
    <x v="6"/>
    <s v="3324"/>
    <x v="18"/>
    <x v="18"/>
    <s v="12"/>
    <s v="Employee Health Insurance-Fixed"/>
    <m/>
    <m/>
    <s v=""/>
    <n v="26665"/>
    <x v="238"/>
    <x v="7"/>
    <x v="18"/>
    <n v="26665"/>
    <n v="0"/>
    <m/>
    <x v="5"/>
    <s v="Existing Service Commitments"/>
    <x v="1"/>
    <m/>
    <m/>
    <m/>
    <n v="26665"/>
    <n v="0"/>
    <m/>
    <m/>
    <m/>
    <n v="26665"/>
    <n v="0"/>
    <m/>
    <s v="10-12-3324-4140000"/>
  </r>
  <r>
    <x v="0"/>
    <x v="6"/>
    <s v="3324"/>
    <x v="18"/>
    <x v="18"/>
    <s v="12"/>
    <s v="Social Security"/>
    <m/>
    <m/>
    <m/>
    <n v="77199"/>
    <x v="239"/>
    <x v="20"/>
    <x v="18"/>
    <m/>
    <m/>
    <m/>
    <x v="12"/>
    <s v="Existing Service Commitments"/>
    <x v="2"/>
    <m/>
    <m/>
    <m/>
    <n v="77199"/>
    <n v="0"/>
    <m/>
    <m/>
    <m/>
    <n v="77199"/>
    <n v="0"/>
    <m/>
    <s v="10-12-3324-4130100"/>
  </r>
  <r>
    <x v="0"/>
    <x v="6"/>
    <s v="3324"/>
    <x v="18"/>
    <x v="18"/>
    <s v="12"/>
    <s v="Retirement"/>
    <m/>
    <m/>
    <m/>
    <n v="-21152"/>
    <x v="240"/>
    <x v="20"/>
    <x v="18"/>
    <m/>
    <m/>
    <m/>
    <x v="12"/>
    <s v="Existing Service Commitments"/>
    <x v="2"/>
    <m/>
    <m/>
    <m/>
    <n v="-21152"/>
    <n v="0"/>
    <m/>
    <m/>
    <m/>
    <n v="-21152"/>
    <n v="0"/>
    <m/>
    <s v="10-12-3324-4120100"/>
  </r>
  <r>
    <x v="0"/>
    <x v="6"/>
    <s v="3325"/>
    <x v="21"/>
    <x v="21"/>
    <s v="06"/>
    <s v="Salaries"/>
    <s v="Speech Pathologist 10 Month  "/>
    <n v="1"/>
    <n v="70000"/>
    <n v="70000"/>
    <x v="241"/>
    <x v="29"/>
    <x v="21"/>
    <m/>
    <m/>
    <s v="School Based"/>
    <x v="4"/>
    <s v="Existing Service Commitments"/>
    <x v="1"/>
    <s v="Special Education"/>
    <m/>
    <m/>
    <n v="70000"/>
    <n v="1"/>
    <m/>
    <m/>
    <m/>
    <n v="70000"/>
    <n v="1"/>
    <m/>
    <s v="10-06-3325-1020000"/>
  </r>
  <r>
    <x v="0"/>
    <x v="6"/>
    <s v="3325"/>
    <x v="21"/>
    <x v="21"/>
    <s v="12"/>
    <s v="Social Security"/>
    <m/>
    <m/>
    <s v=""/>
    <n v="5355"/>
    <x v="241"/>
    <x v="29"/>
    <x v="21"/>
    <m/>
    <m/>
    <s v="School Based"/>
    <x v="4"/>
    <s v="Existing Service Commitments"/>
    <x v="1"/>
    <s v="Special Education"/>
    <m/>
    <m/>
    <n v="5355"/>
    <n v="0"/>
    <m/>
    <m/>
    <m/>
    <n v="5355"/>
    <n v="0"/>
    <m/>
    <s v="10-12-3325-4130100"/>
  </r>
  <r>
    <x v="0"/>
    <x v="6"/>
    <s v="3325"/>
    <x v="21"/>
    <x v="21"/>
    <s v="12"/>
    <s v="Retirement"/>
    <m/>
    <m/>
    <s v=""/>
    <n v="3563"/>
    <x v="241"/>
    <x v="29"/>
    <x v="21"/>
    <m/>
    <m/>
    <s v="School Based"/>
    <x v="4"/>
    <s v="Existing Service Commitments"/>
    <x v="1"/>
    <s v="Special Education"/>
    <m/>
    <m/>
    <n v="3563"/>
    <n v="0"/>
    <m/>
    <m/>
    <m/>
    <n v="3563"/>
    <n v="0"/>
    <m/>
    <s v="10-12-3325-4120100"/>
  </r>
  <r>
    <x v="0"/>
    <x v="6"/>
    <s v="3325"/>
    <x v="21"/>
    <x v="21"/>
    <s v="12"/>
    <s v="Employee Health Insurance-Fixed"/>
    <m/>
    <m/>
    <s v=""/>
    <n v="26665"/>
    <x v="241"/>
    <x v="29"/>
    <x v="21"/>
    <m/>
    <m/>
    <s v="School Based"/>
    <x v="4"/>
    <s v="Existing Service Commitments"/>
    <x v="1"/>
    <s v="Special Education"/>
    <m/>
    <m/>
    <n v="26665"/>
    <n v="0"/>
    <m/>
    <m/>
    <m/>
    <n v="26665"/>
    <n v="0"/>
    <m/>
    <s v="10-12-3325-4140000"/>
  </r>
  <r>
    <x v="0"/>
    <x v="6"/>
    <s v="3325"/>
    <x v="21"/>
    <x v="21"/>
    <s v="06"/>
    <s v="Salaries"/>
    <s v="Speech Pathologist 10 Month  "/>
    <n v="-1"/>
    <n v="70000"/>
    <n v="-118795"/>
    <x v="35"/>
    <x v="6"/>
    <x v="21"/>
    <m/>
    <m/>
    <s v="School Based"/>
    <x v="4"/>
    <s v="Existing Service Commitments"/>
    <x v="1"/>
    <s v="Special Education"/>
    <m/>
    <m/>
    <n v="-118795"/>
    <n v="-1"/>
    <m/>
    <m/>
    <m/>
    <n v="-118795"/>
    <n v="-1"/>
    <m/>
    <s v="10-06-3325-1020000"/>
  </r>
  <r>
    <x v="0"/>
    <x v="6"/>
    <s v="3325"/>
    <x v="21"/>
    <x v="21"/>
    <s v="12"/>
    <s v="Social Security"/>
    <m/>
    <m/>
    <s v=""/>
    <n v="-9088"/>
    <x v="35"/>
    <x v="6"/>
    <x v="21"/>
    <m/>
    <m/>
    <s v="School Based"/>
    <x v="4"/>
    <s v="Existing Service Commitments"/>
    <x v="1"/>
    <s v="Special Education"/>
    <m/>
    <m/>
    <n v="-9088"/>
    <n v="0"/>
    <m/>
    <m/>
    <m/>
    <n v="-9088"/>
    <n v="0"/>
    <m/>
    <s v="10-12-3325-4130100"/>
  </r>
  <r>
    <x v="0"/>
    <x v="6"/>
    <s v="3325"/>
    <x v="21"/>
    <x v="21"/>
    <s v="12"/>
    <s v="Retirement"/>
    <m/>
    <m/>
    <s v=""/>
    <n v="-6047"/>
    <x v="35"/>
    <x v="6"/>
    <x v="21"/>
    <m/>
    <m/>
    <s v="School Based"/>
    <x v="4"/>
    <s v="Existing Service Commitments"/>
    <x v="1"/>
    <s v="Special Education"/>
    <m/>
    <m/>
    <n v="-6047"/>
    <n v="0"/>
    <m/>
    <m/>
    <m/>
    <n v="-6047"/>
    <n v="0"/>
    <m/>
    <s v="10-12-3325-4120100"/>
  </r>
  <r>
    <x v="0"/>
    <x v="6"/>
    <s v="3325"/>
    <x v="21"/>
    <x v="21"/>
    <s v="12"/>
    <s v="Employee Health Insurance-Fixed"/>
    <m/>
    <m/>
    <s v=""/>
    <n v="-26665"/>
    <x v="35"/>
    <x v="6"/>
    <x v="21"/>
    <m/>
    <m/>
    <s v="School Based"/>
    <x v="4"/>
    <s v="Existing Service Commitments"/>
    <x v="1"/>
    <s v="Special Education"/>
    <m/>
    <m/>
    <n v="-26665"/>
    <n v="0"/>
    <m/>
    <m/>
    <m/>
    <n v="-26665"/>
    <n v="0"/>
    <m/>
    <s v="10-12-3325-4140000"/>
  </r>
  <r>
    <x v="0"/>
    <x v="6"/>
    <s v="3325"/>
    <x v="21"/>
    <x v="21"/>
    <s v="06"/>
    <s v="Salaries"/>
    <s v="Speech Pathologist 11 Month  "/>
    <n v="1"/>
    <n v="131000"/>
    <n v="132198"/>
    <x v="35"/>
    <x v="6"/>
    <x v="21"/>
    <m/>
    <m/>
    <s v="School Based"/>
    <x v="4"/>
    <s v="Existing Service Commitments"/>
    <x v="1"/>
    <s v="Special Education"/>
    <m/>
    <m/>
    <n v="132198"/>
    <n v="1"/>
    <m/>
    <m/>
    <m/>
    <n v="132198"/>
    <n v="1"/>
    <m/>
    <s v="10-06-3325-1020000"/>
  </r>
  <r>
    <x v="0"/>
    <x v="6"/>
    <s v="3325"/>
    <x v="21"/>
    <x v="21"/>
    <s v="12"/>
    <s v="Social Security"/>
    <m/>
    <m/>
    <s v=""/>
    <n v="10113"/>
    <x v="35"/>
    <x v="6"/>
    <x v="21"/>
    <m/>
    <m/>
    <s v="School Based"/>
    <x v="4"/>
    <s v="Existing Service Commitments"/>
    <x v="1"/>
    <s v="Special Education"/>
    <m/>
    <m/>
    <n v="10113"/>
    <n v="0"/>
    <m/>
    <m/>
    <m/>
    <n v="10113"/>
    <n v="0"/>
    <m/>
    <s v="10-12-3325-4130100"/>
  </r>
  <r>
    <x v="0"/>
    <x v="6"/>
    <s v="3325"/>
    <x v="21"/>
    <x v="21"/>
    <s v="12"/>
    <s v="Retirement"/>
    <m/>
    <m/>
    <s v=""/>
    <n v="6729"/>
    <x v="35"/>
    <x v="6"/>
    <x v="21"/>
    <m/>
    <m/>
    <s v="School Based"/>
    <x v="4"/>
    <s v="Existing Service Commitments"/>
    <x v="1"/>
    <s v="Special Education"/>
    <m/>
    <m/>
    <n v="6729"/>
    <n v="0"/>
    <m/>
    <m/>
    <m/>
    <n v="6729"/>
    <n v="0"/>
    <m/>
    <s v="10-12-3325-4120100"/>
  </r>
  <r>
    <x v="0"/>
    <x v="6"/>
    <s v="3325"/>
    <x v="21"/>
    <x v="21"/>
    <s v="12"/>
    <s v="Employee Health Insurance-Fixed"/>
    <m/>
    <m/>
    <m/>
    <n v="26665"/>
    <x v="35"/>
    <x v="6"/>
    <x v="21"/>
    <m/>
    <m/>
    <s v="School Based"/>
    <x v="4"/>
    <s v="Existing Service Commitments"/>
    <x v="1"/>
    <s v="Special Education"/>
    <m/>
    <m/>
    <n v="26665"/>
    <n v="0"/>
    <m/>
    <m/>
    <m/>
    <n v="26665"/>
    <n v="0"/>
    <m/>
    <s v="10-12-3325-4140000"/>
  </r>
  <r>
    <x v="0"/>
    <x v="6"/>
    <s v="3325"/>
    <x v="21"/>
    <x v="21"/>
    <s v="06"/>
    <s v="Salaries"/>
    <m/>
    <m/>
    <m/>
    <n v="-189229"/>
    <x v="242"/>
    <x v="20"/>
    <x v="21"/>
    <m/>
    <m/>
    <m/>
    <x v="12"/>
    <s v="Existing Service Commitments"/>
    <x v="2"/>
    <m/>
    <m/>
    <m/>
    <n v="-189229"/>
    <n v="0"/>
    <m/>
    <m/>
    <m/>
    <n v="-189229"/>
    <n v="0"/>
    <m/>
    <s v="10-06-3325-1020000"/>
  </r>
  <r>
    <x v="0"/>
    <x v="6"/>
    <s v="3325"/>
    <x v="21"/>
    <x v="21"/>
    <s v="12"/>
    <s v="Social Security"/>
    <m/>
    <m/>
    <m/>
    <n v="25528"/>
    <x v="243"/>
    <x v="20"/>
    <x v="21"/>
    <m/>
    <m/>
    <m/>
    <x v="12"/>
    <s v="Existing Service Commitments"/>
    <x v="2"/>
    <m/>
    <m/>
    <m/>
    <n v="25528"/>
    <n v="0"/>
    <m/>
    <m/>
    <m/>
    <n v="25528"/>
    <n v="0"/>
    <m/>
    <s v="10-12-3325-4130100"/>
  </r>
  <r>
    <x v="0"/>
    <x v="6"/>
    <s v="3325"/>
    <x v="21"/>
    <x v="21"/>
    <s v="12"/>
    <s v="Retirement"/>
    <m/>
    <m/>
    <m/>
    <n v="-15490"/>
    <x v="244"/>
    <x v="20"/>
    <x v="21"/>
    <m/>
    <m/>
    <m/>
    <x v="12"/>
    <s v="Existing Service Commitments"/>
    <x v="2"/>
    <m/>
    <m/>
    <m/>
    <n v="-15490"/>
    <n v="0"/>
    <m/>
    <m/>
    <m/>
    <n v="-15490"/>
    <n v="0"/>
    <m/>
    <s v="10-12-3325-4120100"/>
  </r>
  <r>
    <x v="0"/>
    <x v="6"/>
    <s v="3326"/>
    <x v="88"/>
    <x v="88"/>
    <s v="06"/>
    <s v="Salaries"/>
    <m/>
    <m/>
    <m/>
    <n v="-657"/>
    <x v="201"/>
    <x v="20"/>
    <x v="88"/>
    <m/>
    <m/>
    <m/>
    <x v="12"/>
    <s v="Existing Service Commitments"/>
    <x v="2"/>
    <m/>
    <m/>
    <m/>
    <n v="-657"/>
    <n v="0"/>
    <m/>
    <m/>
    <m/>
    <n v="-657"/>
    <n v="0"/>
    <m/>
    <s v="10-06-3326-1020000"/>
  </r>
  <r>
    <x v="0"/>
    <x v="6"/>
    <s v="3326"/>
    <x v="88"/>
    <x v="88"/>
    <s v="12"/>
    <s v="Social Security"/>
    <m/>
    <m/>
    <m/>
    <n v="353"/>
    <x v="201"/>
    <x v="20"/>
    <x v="88"/>
    <m/>
    <m/>
    <m/>
    <x v="12"/>
    <s v="Existing Service Commitments"/>
    <x v="2"/>
    <m/>
    <m/>
    <m/>
    <n v="353"/>
    <n v="0"/>
    <m/>
    <m/>
    <m/>
    <n v="353"/>
    <n v="0"/>
    <m/>
    <s v="10-12-3326-4130100"/>
  </r>
  <r>
    <x v="0"/>
    <x v="6"/>
    <s v="3326"/>
    <x v="88"/>
    <x v="88"/>
    <s v="12"/>
    <s v="Retirement"/>
    <m/>
    <m/>
    <m/>
    <n v="-37"/>
    <x v="201"/>
    <x v="20"/>
    <x v="88"/>
    <m/>
    <m/>
    <m/>
    <x v="12"/>
    <s v="Existing Service Commitments"/>
    <x v="2"/>
    <m/>
    <m/>
    <m/>
    <n v="-37"/>
    <n v="0"/>
    <m/>
    <m/>
    <m/>
    <n v="-37"/>
    <n v="0"/>
    <m/>
    <s v="10-12-3326-4120100"/>
  </r>
  <r>
    <x v="0"/>
    <x v="6"/>
    <s v="3328"/>
    <x v="19"/>
    <x v="19"/>
    <s v="06"/>
    <s v="Salaries"/>
    <m/>
    <m/>
    <m/>
    <n v="654"/>
    <x v="201"/>
    <x v="20"/>
    <x v="19"/>
    <m/>
    <m/>
    <m/>
    <x v="12"/>
    <s v="Existing Service Commitments"/>
    <x v="2"/>
    <m/>
    <m/>
    <m/>
    <n v="654"/>
    <n v="0"/>
    <m/>
    <m/>
    <m/>
    <n v="654"/>
    <n v="0"/>
    <m/>
    <s v="10-06-3328-1020000"/>
  </r>
  <r>
    <x v="0"/>
    <x v="6"/>
    <s v="3328"/>
    <x v="19"/>
    <x v="19"/>
    <s v="12"/>
    <s v="Social Security"/>
    <m/>
    <m/>
    <m/>
    <n v="2561"/>
    <x v="201"/>
    <x v="20"/>
    <x v="19"/>
    <m/>
    <m/>
    <m/>
    <x v="12"/>
    <s v="Existing Service Commitments"/>
    <x v="2"/>
    <m/>
    <m/>
    <m/>
    <n v="2561"/>
    <n v="0"/>
    <m/>
    <m/>
    <m/>
    <n v="2561"/>
    <n v="0"/>
    <m/>
    <s v="10-12-3328-4130100"/>
  </r>
  <r>
    <x v="0"/>
    <x v="6"/>
    <s v="3328"/>
    <x v="19"/>
    <x v="19"/>
    <s v="12"/>
    <s v="Retirement"/>
    <m/>
    <m/>
    <m/>
    <n v="3543"/>
    <x v="201"/>
    <x v="20"/>
    <x v="19"/>
    <m/>
    <m/>
    <m/>
    <x v="12"/>
    <s v="Existing Service Commitments"/>
    <x v="2"/>
    <m/>
    <m/>
    <m/>
    <n v="3543"/>
    <n v="0"/>
    <m/>
    <m/>
    <m/>
    <n v="3543"/>
    <n v="0"/>
    <m/>
    <s v="10-12-3328-4120100"/>
  </r>
  <r>
    <x v="0"/>
    <x v="6"/>
    <s v="3330"/>
    <x v="20"/>
    <x v="20"/>
    <s v="06"/>
    <s v="Salaries"/>
    <m/>
    <m/>
    <m/>
    <n v="-44953"/>
    <x v="201"/>
    <x v="20"/>
    <x v="20"/>
    <m/>
    <m/>
    <m/>
    <x v="12"/>
    <s v="Existing Service Commitments"/>
    <x v="2"/>
    <m/>
    <m/>
    <m/>
    <n v="-44953"/>
    <n v="0"/>
    <m/>
    <m/>
    <m/>
    <n v="-44953"/>
    <n v="0"/>
    <m/>
    <s v="10-06-3330-1020000"/>
  </r>
  <r>
    <x v="0"/>
    <x v="6"/>
    <s v="3330"/>
    <x v="20"/>
    <x v="20"/>
    <s v="12"/>
    <s v="Social Security"/>
    <m/>
    <m/>
    <m/>
    <n v="5396"/>
    <x v="201"/>
    <x v="20"/>
    <x v="20"/>
    <m/>
    <m/>
    <m/>
    <x v="12"/>
    <s v="Existing Service Commitments"/>
    <x v="2"/>
    <m/>
    <m/>
    <m/>
    <n v="5396"/>
    <n v="0"/>
    <m/>
    <m/>
    <m/>
    <n v="5396"/>
    <n v="0"/>
    <m/>
    <s v="10-12-3330-4130100"/>
  </r>
  <r>
    <x v="0"/>
    <x v="6"/>
    <s v="3330"/>
    <x v="20"/>
    <x v="20"/>
    <s v="12"/>
    <s v="Retirement"/>
    <m/>
    <m/>
    <m/>
    <n v="8947"/>
    <x v="201"/>
    <x v="20"/>
    <x v="20"/>
    <m/>
    <m/>
    <m/>
    <x v="12"/>
    <s v="Existing Service Commitments"/>
    <x v="2"/>
    <m/>
    <m/>
    <m/>
    <n v="8947"/>
    <n v="0"/>
    <m/>
    <m/>
    <m/>
    <n v="8947"/>
    <n v="0"/>
    <m/>
    <s v="10-12-3330-4120100"/>
  </r>
  <r>
    <x v="0"/>
    <x v="5"/>
    <s v="3390"/>
    <x v="46"/>
    <x v="46"/>
    <s v="02"/>
    <s v="Salaries"/>
    <m/>
    <m/>
    <m/>
    <n v="-214"/>
    <x v="201"/>
    <x v="20"/>
    <x v="46"/>
    <m/>
    <m/>
    <m/>
    <x v="12"/>
    <s v="Existing Service Commitments"/>
    <x v="2"/>
    <m/>
    <m/>
    <m/>
    <n v="-214"/>
    <n v="0"/>
    <m/>
    <m/>
    <m/>
    <n v="-214"/>
    <n v="0"/>
    <m/>
    <s v="10-02-3390-1020000"/>
  </r>
  <r>
    <x v="0"/>
    <x v="5"/>
    <s v="3390"/>
    <x v="46"/>
    <x v="46"/>
    <s v="12"/>
    <s v="Social Security"/>
    <m/>
    <m/>
    <m/>
    <n v="243"/>
    <x v="201"/>
    <x v="20"/>
    <x v="46"/>
    <m/>
    <m/>
    <m/>
    <x v="12"/>
    <s v="Existing Service Commitments"/>
    <x v="2"/>
    <m/>
    <m/>
    <m/>
    <n v="243"/>
    <n v="0"/>
    <m/>
    <m/>
    <m/>
    <n v="243"/>
    <n v="0"/>
    <m/>
    <s v="10-12-3390-4130100"/>
  </r>
  <r>
    <x v="0"/>
    <x v="5"/>
    <s v="3390"/>
    <x v="46"/>
    <x v="46"/>
    <s v="12"/>
    <s v="Retirement"/>
    <m/>
    <m/>
    <m/>
    <n v="1100"/>
    <x v="201"/>
    <x v="20"/>
    <x v="46"/>
    <m/>
    <m/>
    <m/>
    <x v="12"/>
    <s v="Existing Service Commitments"/>
    <x v="2"/>
    <m/>
    <m/>
    <m/>
    <n v="1100"/>
    <n v="0"/>
    <m/>
    <m/>
    <m/>
    <n v="1100"/>
    <n v="0"/>
    <m/>
    <s v="10-12-3390-4120100"/>
  </r>
  <r>
    <x v="0"/>
    <x v="7"/>
    <s v="3402"/>
    <x v="89"/>
    <x v="89"/>
    <s v="03"/>
    <s v="Salaries"/>
    <m/>
    <m/>
    <m/>
    <n v="-12770"/>
    <x v="201"/>
    <x v="20"/>
    <x v="89"/>
    <m/>
    <m/>
    <m/>
    <x v="12"/>
    <s v="Existing Service Commitments"/>
    <x v="2"/>
    <m/>
    <m/>
    <m/>
    <n v="-12770"/>
    <n v="0"/>
    <m/>
    <m/>
    <m/>
    <n v="-12770"/>
    <n v="0"/>
    <m/>
    <s v="10-03-3402-1020000"/>
  </r>
  <r>
    <x v="0"/>
    <x v="7"/>
    <s v="3402"/>
    <x v="89"/>
    <x v="89"/>
    <s v="07"/>
    <s v="Salaries"/>
    <m/>
    <m/>
    <m/>
    <n v="-1169"/>
    <x v="201"/>
    <x v="20"/>
    <x v="89"/>
    <m/>
    <m/>
    <m/>
    <x v="12"/>
    <s v="Existing Service Commitments"/>
    <x v="2"/>
    <m/>
    <m/>
    <m/>
    <n v="-1169"/>
    <n v="0"/>
    <m/>
    <m/>
    <m/>
    <n v="-1169"/>
    <n v="0"/>
    <m/>
    <s v="10-07-3402-1020000"/>
  </r>
  <r>
    <x v="0"/>
    <x v="7"/>
    <s v="3402"/>
    <x v="89"/>
    <x v="89"/>
    <s v="12"/>
    <s v="Social Security"/>
    <m/>
    <m/>
    <m/>
    <n v="10848"/>
    <x v="201"/>
    <x v="20"/>
    <x v="89"/>
    <m/>
    <m/>
    <m/>
    <x v="12"/>
    <s v="Existing Service Commitments"/>
    <x v="2"/>
    <m/>
    <m/>
    <m/>
    <n v="10848"/>
    <n v="0"/>
    <m/>
    <m/>
    <m/>
    <n v="10848"/>
    <n v="0"/>
    <m/>
    <s v="10-12-3402-4130100"/>
  </r>
  <r>
    <x v="0"/>
    <x v="7"/>
    <s v="3402"/>
    <x v="89"/>
    <x v="89"/>
    <s v="12"/>
    <s v="Retirement"/>
    <m/>
    <m/>
    <m/>
    <n v="-1820"/>
    <x v="201"/>
    <x v="20"/>
    <x v="89"/>
    <m/>
    <m/>
    <m/>
    <x v="12"/>
    <s v="Existing Service Commitments"/>
    <x v="2"/>
    <m/>
    <m/>
    <m/>
    <n v="-1820"/>
    <n v="0"/>
    <m/>
    <m/>
    <m/>
    <n v="-1820"/>
    <n v="0"/>
    <m/>
    <s v="10-12-3402-4120100"/>
  </r>
  <r>
    <x v="0"/>
    <x v="5"/>
    <s v="3403"/>
    <x v="45"/>
    <x v="45"/>
    <s v="03"/>
    <s v="Salaries"/>
    <m/>
    <m/>
    <m/>
    <n v="-25292"/>
    <x v="201"/>
    <x v="20"/>
    <x v="45"/>
    <m/>
    <m/>
    <m/>
    <x v="12"/>
    <s v="Existing Service Commitments"/>
    <x v="2"/>
    <m/>
    <m/>
    <m/>
    <n v="-25292"/>
    <n v="0"/>
    <m/>
    <m/>
    <m/>
    <n v="-25292"/>
    <n v="0"/>
    <m/>
    <s v="10-03-3403-1020000"/>
  </r>
  <r>
    <x v="0"/>
    <x v="5"/>
    <s v="3403"/>
    <x v="45"/>
    <x v="45"/>
    <s v="12"/>
    <s v="Social Security"/>
    <m/>
    <m/>
    <m/>
    <n v="14097"/>
    <x v="201"/>
    <x v="20"/>
    <x v="45"/>
    <m/>
    <m/>
    <m/>
    <x v="12"/>
    <s v="Existing Service Commitments"/>
    <x v="2"/>
    <m/>
    <m/>
    <m/>
    <n v="14097"/>
    <n v="0"/>
    <m/>
    <m/>
    <m/>
    <n v="14097"/>
    <n v="0"/>
    <m/>
    <s v="10-12-3403-4130100"/>
  </r>
  <r>
    <x v="0"/>
    <x v="5"/>
    <s v="3403"/>
    <x v="45"/>
    <x v="45"/>
    <s v="12"/>
    <s v="Retirement"/>
    <m/>
    <m/>
    <m/>
    <n v="-2771"/>
    <x v="201"/>
    <x v="20"/>
    <x v="45"/>
    <m/>
    <m/>
    <m/>
    <x v="12"/>
    <s v="Existing Service Commitments"/>
    <x v="2"/>
    <m/>
    <m/>
    <m/>
    <n v="-2771"/>
    <n v="0"/>
    <m/>
    <m/>
    <m/>
    <n v="-2771"/>
    <n v="0"/>
    <m/>
    <s v="10-12-3403-4120100"/>
  </r>
  <r>
    <x v="0"/>
    <x v="4"/>
    <s v="3501"/>
    <x v="56"/>
    <x v="56"/>
    <s v="12"/>
    <s v="Social Security"/>
    <m/>
    <m/>
    <m/>
    <n v="0"/>
    <x v="201"/>
    <x v="20"/>
    <x v="56"/>
    <m/>
    <m/>
    <m/>
    <x v="12"/>
    <s v="Existing Service Commitments"/>
    <x v="2"/>
    <m/>
    <m/>
    <m/>
    <n v="0"/>
    <n v="0"/>
    <m/>
    <m/>
    <m/>
    <n v="0"/>
    <n v="0"/>
    <m/>
    <s v="10-12-3501-4130100"/>
  </r>
  <r>
    <x v="0"/>
    <x v="4"/>
    <s v="3901"/>
    <x v="58"/>
    <x v="58"/>
    <s v="03"/>
    <s v="Salaries"/>
    <m/>
    <m/>
    <m/>
    <n v="-58135"/>
    <x v="201"/>
    <x v="20"/>
    <x v="58"/>
    <m/>
    <m/>
    <m/>
    <x v="12"/>
    <s v="Existing Service Commitments"/>
    <x v="2"/>
    <m/>
    <m/>
    <m/>
    <n v="-58135"/>
    <n v="0"/>
    <m/>
    <m/>
    <m/>
    <n v="-58135"/>
    <n v="0"/>
    <m/>
    <s v="10-03-3901-1020000"/>
  </r>
  <r>
    <x v="0"/>
    <x v="4"/>
    <s v="3901"/>
    <x v="58"/>
    <x v="58"/>
    <s v="12"/>
    <s v="Social Security"/>
    <m/>
    <m/>
    <m/>
    <n v="7801"/>
    <x v="201"/>
    <x v="20"/>
    <x v="58"/>
    <m/>
    <m/>
    <m/>
    <x v="12"/>
    <s v="Existing Service Commitments"/>
    <x v="2"/>
    <m/>
    <m/>
    <m/>
    <n v="7801"/>
    <n v="0"/>
    <m/>
    <m/>
    <m/>
    <n v="7801"/>
    <n v="0"/>
    <m/>
    <s v="10-12-3901-4130100"/>
  </r>
  <r>
    <x v="0"/>
    <x v="4"/>
    <s v="3901"/>
    <x v="58"/>
    <x v="58"/>
    <s v="12"/>
    <s v="Retirement"/>
    <m/>
    <m/>
    <m/>
    <n v="-4104"/>
    <x v="201"/>
    <x v="20"/>
    <x v="58"/>
    <m/>
    <m/>
    <m/>
    <x v="12"/>
    <s v="Existing Service Commitments"/>
    <x v="2"/>
    <m/>
    <m/>
    <m/>
    <n v="-4104"/>
    <n v="0"/>
    <m/>
    <m/>
    <m/>
    <n v="-4104"/>
    <n v="0"/>
    <m/>
    <s v="10-12-3901-4120100"/>
  </r>
  <r>
    <x v="0"/>
    <x v="4"/>
    <s v="3902"/>
    <x v="55"/>
    <x v="55"/>
    <s v="03"/>
    <s v="Salaries"/>
    <m/>
    <m/>
    <m/>
    <n v="-25920"/>
    <x v="245"/>
    <x v="20"/>
    <x v="55"/>
    <m/>
    <m/>
    <m/>
    <x v="12"/>
    <s v="Existing Service Commitments"/>
    <x v="2"/>
    <m/>
    <m/>
    <m/>
    <n v="-25920"/>
    <n v="0"/>
    <m/>
    <m/>
    <m/>
    <n v="-25920"/>
    <n v="0"/>
    <m/>
    <s v="10-03-3902-1020000"/>
  </r>
  <r>
    <x v="0"/>
    <x v="4"/>
    <s v="3902"/>
    <x v="55"/>
    <x v="55"/>
    <s v="12"/>
    <s v="Social Security"/>
    <m/>
    <m/>
    <m/>
    <n v="2526"/>
    <x v="245"/>
    <x v="20"/>
    <x v="55"/>
    <m/>
    <m/>
    <m/>
    <x v="12"/>
    <s v="Existing Service Commitments"/>
    <x v="2"/>
    <m/>
    <m/>
    <m/>
    <n v="2526"/>
    <n v="0"/>
    <m/>
    <m/>
    <m/>
    <n v="2526"/>
    <n v="0"/>
    <m/>
    <s v="10-12-3902-4130100"/>
  </r>
  <r>
    <x v="0"/>
    <x v="4"/>
    <s v="3902"/>
    <x v="55"/>
    <x v="55"/>
    <s v="12"/>
    <s v="Retirement"/>
    <m/>
    <m/>
    <m/>
    <n v="-1737"/>
    <x v="245"/>
    <x v="20"/>
    <x v="55"/>
    <m/>
    <m/>
    <m/>
    <x v="12"/>
    <s v="Existing Service Commitments"/>
    <x v="2"/>
    <m/>
    <m/>
    <m/>
    <n v="-1737"/>
    <n v="0"/>
    <m/>
    <m/>
    <m/>
    <n v="-1737"/>
    <n v="0"/>
    <m/>
    <s v="10-12-3902-4120100"/>
  </r>
  <r>
    <x v="0"/>
    <x v="7"/>
    <s v="4701"/>
    <x v="39"/>
    <x v="39"/>
    <s v="02"/>
    <s v="Salaries"/>
    <m/>
    <m/>
    <m/>
    <n v="-579055"/>
    <x v="201"/>
    <x v="20"/>
    <x v="39"/>
    <m/>
    <m/>
    <m/>
    <x v="12"/>
    <s v="Existing Service Commitments"/>
    <x v="2"/>
    <m/>
    <m/>
    <m/>
    <n v="-579055"/>
    <n v="0"/>
    <m/>
    <m/>
    <m/>
    <n v="-579055"/>
    <n v="0"/>
    <m/>
    <s v="10-02-4701-1020000"/>
  </r>
  <r>
    <x v="0"/>
    <x v="7"/>
    <s v="4701"/>
    <x v="39"/>
    <x v="39"/>
    <s v="12"/>
    <s v="Social Security"/>
    <m/>
    <m/>
    <m/>
    <n v="96886"/>
    <x v="201"/>
    <x v="20"/>
    <x v="39"/>
    <m/>
    <m/>
    <m/>
    <x v="12"/>
    <s v="Existing Service Commitments"/>
    <x v="2"/>
    <m/>
    <m/>
    <m/>
    <n v="96886"/>
    <n v="0"/>
    <m/>
    <m/>
    <m/>
    <n v="96886"/>
    <n v="0"/>
    <m/>
    <s v="10-12-4701-4130100"/>
  </r>
  <r>
    <x v="0"/>
    <x v="7"/>
    <s v="4701"/>
    <x v="39"/>
    <x v="39"/>
    <s v="12"/>
    <s v="Retirement"/>
    <m/>
    <m/>
    <m/>
    <n v="59416"/>
    <x v="201"/>
    <x v="20"/>
    <x v="39"/>
    <m/>
    <m/>
    <m/>
    <x v="12"/>
    <s v="Existing Service Commitments"/>
    <x v="2"/>
    <m/>
    <m/>
    <m/>
    <n v="59416"/>
    <n v="0"/>
    <m/>
    <m/>
    <m/>
    <n v="59416"/>
    <n v="0"/>
    <m/>
    <s v="10-12-4701-4120100"/>
  </r>
  <r>
    <x v="0"/>
    <x v="4"/>
    <s v="4801"/>
    <x v="6"/>
    <x v="6"/>
    <s v="02"/>
    <s v="Salaries"/>
    <m/>
    <m/>
    <m/>
    <n v="145015"/>
    <x v="201"/>
    <x v="20"/>
    <x v="6"/>
    <m/>
    <m/>
    <m/>
    <x v="12"/>
    <s v="Existing Service Commitments"/>
    <x v="2"/>
    <m/>
    <m/>
    <m/>
    <n v="145015"/>
    <n v="0"/>
    <m/>
    <m/>
    <m/>
    <n v="145015"/>
    <n v="0"/>
    <m/>
    <s v="10-02-4801-1020000"/>
  </r>
  <r>
    <x v="0"/>
    <x v="4"/>
    <s v="4801"/>
    <x v="6"/>
    <x v="6"/>
    <s v="12"/>
    <s v="Social Security"/>
    <m/>
    <m/>
    <m/>
    <n v="13315"/>
    <x v="201"/>
    <x v="20"/>
    <x v="6"/>
    <m/>
    <m/>
    <m/>
    <x v="12"/>
    <s v="Existing Service Commitments"/>
    <x v="2"/>
    <m/>
    <m/>
    <m/>
    <n v="13315"/>
    <n v="0"/>
    <m/>
    <m/>
    <m/>
    <n v="13315"/>
    <n v="0"/>
    <m/>
    <s v="10-12-4801-4130100"/>
  </r>
  <r>
    <x v="0"/>
    <x v="4"/>
    <s v="4801"/>
    <x v="6"/>
    <x v="6"/>
    <s v="12"/>
    <s v="Retirement"/>
    <m/>
    <m/>
    <m/>
    <n v="10511"/>
    <x v="201"/>
    <x v="20"/>
    <x v="6"/>
    <m/>
    <m/>
    <m/>
    <x v="12"/>
    <s v="Existing Service Commitments"/>
    <x v="2"/>
    <m/>
    <m/>
    <m/>
    <n v="10511"/>
    <n v="0"/>
    <m/>
    <m/>
    <m/>
    <n v="10511"/>
    <n v="0"/>
    <m/>
    <s v="10-12-4801-4120100"/>
  </r>
  <r>
    <x v="0"/>
    <x v="4"/>
    <s v="4802"/>
    <x v="52"/>
    <x v="52"/>
    <s v="02"/>
    <s v="Salaries"/>
    <m/>
    <m/>
    <m/>
    <n v="530639"/>
    <x v="201"/>
    <x v="20"/>
    <x v="52"/>
    <m/>
    <m/>
    <m/>
    <x v="12"/>
    <s v="Existing Service Commitments"/>
    <x v="2"/>
    <m/>
    <m/>
    <m/>
    <n v="530639"/>
    <n v="0"/>
    <m/>
    <m/>
    <m/>
    <n v="530639"/>
    <n v="0"/>
    <m/>
    <s v="10-02-4802-1020000"/>
  </r>
  <r>
    <x v="0"/>
    <x v="4"/>
    <s v="4802"/>
    <x v="52"/>
    <x v="52"/>
    <s v="12"/>
    <s v="Social Security"/>
    <m/>
    <m/>
    <m/>
    <n v="42316"/>
    <x v="201"/>
    <x v="20"/>
    <x v="52"/>
    <m/>
    <m/>
    <m/>
    <x v="12"/>
    <s v="Existing Service Commitments"/>
    <x v="2"/>
    <m/>
    <m/>
    <m/>
    <n v="42316"/>
    <n v="0"/>
    <m/>
    <m/>
    <m/>
    <n v="42316"/>
    <n v="0"/>
    <m/>
    <s v="10-12-4802-4130100"/>
  </r>
  <r>
    <x v="0"/>
    <x v="4"/>
    <s v="4802"/>
    <x v="52"/>
    <x v="52"/>
    <s v="12"/>
    <s v="Retirement"/>
    <m/>
    <m/>
    <m/>
    <n v="30067"/>
    <x v="201"/>
    <x v="20"/>
    <x v="52"/>
    <m/>
    <m/>
    <m/>
    <x v="12"/>
    <s v="Existing Service Commitments"/>
    <x v="2"/>
    <m/>
    <m/>
    <m/>
    <n v="30067"/>
    <n v="0"/>
    <m/>
    <m/>
    <m/>
    <n v="30067"/>
    <n v="0"/>
    <m/>
    <s v="10-12-4802-4120100"/>
  </r>
  <r>
    <x v="0"/>
    <x v="5"/>
    <s v="5601"/>
    <x v="14"/>
    <x v="14"/>
    <s v="02"/>
    <s v="Salaries"/>
    <m/>
    <m/>
    <m/>
    <n v="-54674"/>
    <x v="201"/>
    <x v="20"/>
    <x v="14"/>
    <m/>
    <m/>
    <m/>
    <x v="12"/>
    <s v="Existing Service Commitments"/>
    <x v="2"/>
    <m/>
    <m/>
    <m/>
    <n v="-54674"/>
    <n v="0"/>
    <m/>
    <m/>
    <m/>
    <n v="-54674"/>
    <n v="0"/>
    <m/>
    <s v="10-02-5601-1020000"/>
  </r>
  <r>
    <x v="0"/>
    <x v="5"/>
    <s v="5601"/>
    <x v="14"/>
    <x v="14"/>
    <s v="03"/>
    <s v="Salaries"/>
    <m/>
    <m/>
    <m/>
    <n v="-194091"/>
    <x v="201"/>
    <x v="20"/>
    <x v="14"/>
    <m/>
    <m/>
    <m/>
    <x v="12"/>
    <s v="Existing Service Commitments"/>
    <x v="2"/>
    <m/>
    <m/>
    <m/>
    <n v="-194091"/>
    <n v="0"/>
    <m/>
    <m/>
    <m/>
    <n v="-194091"/>
    <n v="0"/>
    <m/>
    <s v="10-03-5601-1020000"/>
  </r>
  <r>
    <x v="0"/>
    <x v="5"/>
    <s v="5601"/>
    <x v="14"/>
    <x v="14"/>
    <s v="12"/>
    <s v="Social Security"/>
    <m/>
    <m/>
    <m/>
    <n v="48437"/>
    <x v="201"/>
    <x v="20"/>
    <x v="14"/>
    <m/>
    <m/>
    <m/>
    <x v="12"/>
    <s v="Existing Service Commitments"/>
    <x v="2"/>
    <m/>
    <m/>
    <m/>
    <n v="48437"/>
    <n v="0"/>
    <m/>
    <m/>
    <m/>
    <n v="48437"/>
    <n v="0"/>
    <m/>
    <s v="10-12-5601-4130100"/>
  </r>
  <r>
    <x v="0"/>
    <x v="5"/>
    <s v="5601"/>
    <x v="14"/>
    <x v="14"/>
    <s v="12"/>
    <s v="Retirement"/>
    <m/>
    <m/>
    <m/>
    <n v="-19311"/>
    <x v="201"/>
    <x v="20"/>
    <x v="14"/>
    <m/>
    <m/>
    <m/>
    <x v="12"/>
    <s v="Existing Service Commitments"/>
    <x v="2"/>
    <m/>
    <m/>
    <m/>
    <n v="-19311"/>
    <n v="0"/>
    <m/>
    <m/>
    <m/>
    <n v="-19311"/>
    <n v="0"/>
    <m/>
    <s v="10-12-5601-4120100"/>
  </r>
  <r>
    <x v="0"/>
    <x v="5"/>
    <s v="5701"/>
    <x v="44"/>
    <x v="44"/>
    <s v="03"/>
    <s v="Salaries"/>
    <m/>
    <m/>
    <m/>
    <n v="-98252"/>
    <x v="201"/>
    <x v="20"/>
    <x v="44"/>
    <m/>
    <m/>
    <m/>
    <x v="12"/>
    <s v="Existing Service Commitments"/>
    <x v="2"/>
    <m/>
    <m/>
    <m/>
    <n v="-98252"/>
    <n v="0"/>
    <m/>
    <m/>
    <m/>
    <n v="-98252"/>
    <n v="0"/>
    <m/>
    <s v="10-03-5701-1020000"/>
  </r>
  <r>
    <x v="0"/>
    <x v="5"/>
    <s v="5701"/>
    <x v="44"/>
    <x v="44"/>
    <s v="12"/>
    <s v="Social Security"/>
    <m/>
    <m/>
    <m/>
    <n v="24061"/>
    <x v="201"/>
    <x v="20"/>
    <x v="44"/>
    <m/>
    <m/>
    <m/>
    <x v="12"/>
    <s v="Existing Service Commitments"/>
    <x v="2"/>
    <m/>
    <m/>
    <m/>
    <n v="24061"/>
    <n v="0"/>
    <m/>
    <m/>
    <m/>
    <n v="24061"/>
    <n v="0"/>
    <m/>
    <s v="10-12-5701-4130100"/>
  </r>
  <r>
    <x v="0"/>
    <x v="5"/>
    <s v="5701"/>
    <x v="44"/>
    <x v="44"/>
    <s v="12"/>
    <s v="Retirement"/>
    <m/>
    <m/>
    <m/>
    <n v="-5847"/>
    <x v="201"/>
    <x v="20"/>
    <x v="44"/>
    <m/>
    <m/>
    <m/>
    <x v="12"/>
    <s v="Existing Service Commitments"/>
    <x v="2"/>
    <m/>
    <m/>
    <m/>
    <n v="-5847"/>
    <n v="0"/>
    <m/>
    <m/>
    <m/>
    <n v="-5847"/>
    <n v="0"/>
    <m/>
    <s v="10-12-5701-4120100"/>
  </r>
  <r>
    <x v="0"/>
    <x v="5"/>
    <s v="5801"/>
    <x v="49"/>
    <x v="49"/>
    <s v="02"/>
    <s v="Salaries"/>
    <m/>
    <m/>
    <m/>
    <n v="-182"/>
    <x v="201"/>
    <x v="20"/>
    <x v="49"/>
    <m/>
    <m/>
    <m/>
    <x v="12"/>
    <s v="Existing Service Commitments"/>
    <x v="2"/>
    <m/>
    <m/>
    <m/>
    <n v="-182"/>
    <n v="0"/>
    <m/>
    <m/>
    <m/>
    <n v="-182"/>
    <n v="0"/>
    <m/>
    <s v="10-02-5801-1020000"/>
  </r>
  <r>
    <x v="0"/>
    <x v="5"/>
    <s v="5801"/>
    <x v="49"/>
    <x v="49"/>
    <s v="12"/>
    <s v="Social Security"/>
    <m/>
    <m/>
    <m/>
    <n v="208"/>
    <x v="201"/>
    <x v="20"/>
    <x v="49"/>
    <m/>
    <m/>
    <m/>
    <x v="12"/>
    <s v="Existing Service Commitments"/>
    <x v="2"/>
    <m/>
    <m/>
    <m/>
    <n v="208"/>
    <n v="0"/>
    <m/>
    <m/>
    <m/>
    <n v="208"/>
    <n v="0"/>
    <m/>
    <s v="10-12-5801-4130100"/>
  </r>
  <r>
    <x v="0"/>
    <x v="5"/>
    <s v="5801"/>
    <x v="49"/>
    <x v="49"/>
    <s v="12"/>
    <s v="Retirement"/>
    <m/>
    <m/>
    <m/>
    <n v="2028"/>
    <x v="201"/>
    <x v="20"/>
    <x v="49"/>
    <m/>
    <m/>
    <m/>
    <x v="12"/>
    <s v="Existing Service Commitments"/>
    <x v="2"/>
    <m/>
    <m/>
    <m/>
    <n v="2028"/>
    <n v="0"/>
    <m/>
    <m/>
    <m/>
    <n v="2028"/>
    <n v="0"/>
    <m/>
    <s v="10-12-5801-4120100"/>
  </r>
  <r>
    <x v="0"/>
    <x v="5"/>
    <s v="6101"/>
    <x v="47"/>
    <x v="47"/>
    <s v="07"/>
    <s v="Salaries"/>
    <m/>
    <m/>
    <m/>
    <n v="-129022"/>
    <x v="201"/>
    <x v="20"/>
    <x v="47"/>
    <m/>
    <m/>
    <m/>
    <x v="12"/>
    <s v="Existing Service Commitments"/>
    <x v="2"/>
    <m/>
    <m/>
    <m/>
    <n v="-129022"/>
    <n v="0"/>
    <m/>
    <m/>
    <m/>
    <n v="-129022"/>
    <n v="0"/>
    <m/>
    <s v="10-07-6101-1020000"/>
  </r>
  <r>
    <x v="0"/>
    <x v="5"/>
    <s v="6101"/>
    <x v="47"/>
    <x v="47"/>
    <s v="12"/>
    <s v="Social Security"/>
    <m/>
    <m/>
    <m/>
    <n v="291"/>
    <x v="201"/>
    <x v="20"/>
    <x v="47"/>
    <m/>
    <m/>
    <m/>
    <x v="12"/>
    <s v="Existing Service Commitments"/>
    <x v="2"/>
    <m/>
    <m/>
    <m/>
    <n v="291"/>
    <n v="0"/>
    <m/>
    <m/>
    <m/>
    <n v="291"/>
    <n v="0"/>
    <m/>
    <s v="10-12-6101-4130100"/>
  </r>
  <r>
    <x v="0"/>
    <x v="5"/>
    <s v="6101"/>
    <x v="47"/>
    <x v="47"/>
    <s v="12"/>
    <s v="Retirement"/>
    <m/>
    <m/>
    <m/>
    <n v="-6365"/>
    <x v="201"/>
    <x v="20"/>
    <x v="47"/>
    <m/>
    <m/>
    <m/>
    <x v="12"/>
    <s v="Existing Service Commitments"/>
    <x v="2"/>
    <m/>
    <m/>
    <m/>
    <n v="-6365"/>
    <n v="0"/>
    <m/>
    <m/>
    <m/>
    <n v="-6365"/>
    <n v="0"/>
    <m/>
    <s v="10-12-6101-4120100"/>
  </r>
  <r>
    <x v="0"/>
    <x v="5"/>
    <s v="6103"/>
    <x v="50"/>
    <x v="50"/>
    <s v="07"/>
    <s v="Salaries"/>
    <m/>
    <m/>
    <m/>
    <n v="25399"/>
    <x v="201"/>
    <x v="20"/>
    <x v="50"/>
    <m/>
    <m/>
    <m/>
    <x v="12"/>
    <s v="Existing Service Commitments"/>
    <x v="2"/>
    <m/>
    <m/>
    <m/>
    <n v="25399"/>
    <n v="0"/>
    <m/>
    <m/>
    <m/>
    <n v="25399"/>
    <n v="0"/>
    <m/>
    <s v="10-07-6103-1020000"/>
  </r>
  <r>
    <x v="0"/>
    <x v="5"/>
    <s v="6103"/>
    <x v="50"/>
    <x v="50"/>
    <s v="12"/>
    <s v="Social Security"/>
    <m/>
    <m/>
    <m/>
    <n v="11208"/>
    <x v="201"/>
    <x v="20"/>
    <x v="50"/>
    <m/>
    <m/>
    <m/>
    <x v="12"/>
    <s v="Existing Service Commitments"/>
    <x v="2"/>
    <m/>
    <m/>
    <m/>
    <n v="11208"/>
    <n v="0"/>
    <m/>
    <m/>
    <m/>
    <n v="11208"/>
    <n v="0"/>
    <m/>
    <s v="10-12-6103-4130100"/>
  </r>
  <r>
    <x v="0"/>
    <x v="5"/>
    <s v="6103"/>
    <x v="50"/>
    <x v="50"/>
    <s v="12"/>
    <s v="Retirement"/>
    <m/>
    <m/>
    <m/>
    <n v="434"/>
    <x v="201"/>
    <x v="20"/>
    <x v="50"/>
    <m/>
    <m/>
    <m/>
    <x v="12"/>
    <s v="Existing Service Commitments"/>
    <x v="2"/>
    <m/>
    <m/>
    <m/>
    <n v="434"/>
    <n v="0"/>
    <m/>
    <m/>
    <m/>
    <n v="434"/>
    <n v="0"/>
    <m/>
    <s v="10-12-6103-4120100"/>
  </r>
  <r>
    <x v="0"/>
    <x v="5"/>
    <s v="6401"/>
    <x v="48"/>
    <x v="48"/>
    <s v="08"/>
    <s v="Salaries"/>
    <m/>
    <m/>
    <m/>
    <n v="-189404"/>
    <x v="201"/>
    <x v="20"/>
    <x v="48"/>
    <m/>
    <m/>
    <m/>
    <x v="12"/>
    <s v="Existing Service Commitments"/>
    <x v="2"/>
    <m/>
    <m/>
    <m/>
    <n v="-189404"/>
    <n v="0"/>
    <m/>
    <m/>
    <m/>
    <n v="-189404"/>
    <n v="0"/>
    <m/>
    <s v="10-08-6401-1020000"/>
  </r>
  <r>
    <x v="0"/>
    <x v="5"/>
    <s v="6401"/>
    <x v="48"/>
    <x v="48"/>
    <s v="12"/>
    <s v="Social Security"/>
    <m/>
    <m/>
    <m/>
    <n v="18866"/>
    <x v="201"/>
    <x v="20"/>
    <x v="48"/>
    <m/>
    <m/>
    <m/>
    <x v="12"/>
    <s v="Existing Service Commitments"/>
    <x v="2"/>
    <m/>
    <m/>
    <m/>
    <n v="18866"/>
    <n v="0"/>
    <m/>
    <m/>
    <m/>
    <n v="18866"/>
    <n v="0"/>
    <m/>
    <s v="10-12-6401-4130100"/>
  </r>
  <r>
    <x v="0"/>
    <x v="5"/>
    <s v="6401"/>
    <x v="48"/>
    <x v="48"/>
    <s v="12"/>
    <s v="Retirement"/>
    <m/>
    <m/>
    <m/>
    <n v="33215"/>
    <x v="201"/>
    <x v="20"/>
    <x v="48"/>
    <m/>
    <m/>
    <m/>
    <x v="12"/>
    <s v="Existing Service Commitments"/>
    <x v="2"/>
    <m/>
    <m/>
    <m/>
    <n v="33215"/>
    <n v="0"/>
    <m/>
    <m/>
    <m/>
    <n v="33215"/>
    <n v="0"/>
    <m/>
    <s v="10-12-6401-4120100"/>
  </r>
  <r>
    <x v="0"/>
    <x v="3"/>
    <s v="6801"/>
    <x v="90"/>
    <x v="90"/>
    <s v="09"/>
    <s v="Salaries"/>
    <m/>
    <m/>
    <m/>
    <n v="16259"/>
    <x v="246"/>
    <x v="20"/>
    <x v="90"/>
    <m/>
    <m/>
    <m/>
    <x v="12"/>
    <s v="Existing Service Commitments"/>
    <x v="2"/>
    <m/>
    <m/>
    <m/>
    <n v="16259"/>
    <n v="0"/>
    <m/>
    <m/>
    <m/>
    <n v="16259"/>
    <n v="0"/>
    <m/>
    <s v="10-09-6801-1020000"/>
  </r>
  <r>
    <x v="0"/>
    <x v="3"/>
    <s v="6801"/>
    <x v="90"/>
    <x v="90"/>
    <s v="12"/>
    <s v="Social Security"/>
    <m/>
    <m/>
    <m/>
    <n v="9615"/>
    <x v="247"/>
    <x v="20"/>
    <x v="90"/>
    <m/>
    <m/>
    <m/>
    <x v="12"/>
    <s v="Existing Service Commitments"/>
    <x v="2"/>
    <m/>
    <m/>
    <m/>
    <n v="9615"/>
    <n v="0"/>
    <m/>
    <m/>
    <m/>
    <n v="9615"/>
    <n v="0"/>
    <m/>
    <s v="10-12-6801-4130100"/>
  </r>
  <r>
    <x v="0"/>
    <x v="3"/>
    <s v="6801"/>
    <x v="90"/>
    <x v="90"/>
    <s v="12"/>
    <s v="Retirement"/>
    <m/>
    <m/>
    <m/>
    <n v="20199"/>
    <x v="248"/>
    <x v="20"/>
    <x v="90"/>
    <m/>
    <m/>
    <m/>
    <x v="12"/>
    <s v="Existing Service Commitments"/>
    <x v="2"/>
    <m/>
    <m/>
    <m/>
    <n v="20199"/>
    <n v="0"/>
    <m/>
    <m/>
    <m/>
    <n v="20199"/>
    <n v="0"/>
    <m/>
    <s v="10-12-6801-4120100"/>
  </r>
  <r>
    <x v="0"/>
    <x v="3"/>
    <s v="7102"/>
    <x v="91"/>
    <x v="91"/>
    <s v="10"/>
    <s v="Salaries"/>
    <m/>
    <m/>
    <m/>
    <n v="-77450"/>
    <x v="201"/>
    <x v="20"/>
    <x v="91"/>
    <m/>
    <m/>
    <m/>
    <x v="12"/>
    <s v="Existing Service Commitments"/>
    <x v="2"/>
    <m/>
    <m/>
    <m/>
    <n v="-77450"/>
    <n v="0"/>
    <m/>
    <m/>
    <m/>
    <n v="-77450"/>
    <n v="0"/>
    <m/>
    <s v="10-10-7102-1020000"/>
  </r>
  <r>
    <x v="0"/>
    <x v="3"/>
    <s v="7102"/>
    <x v="91"/>
    <x v="91"/>
    <s v="12"/>
    <s v="Social Security"/>
    <m/>
    <m/>
    <m/>
    <n v="64508"/>
    <x v="201"/>
    <x v="20"/>
    <x v="91"/>
    <m/>
    <m/>
    <m/>
    <x v="12"/>
    <s v="Existing Service Commitments"/>
    <x v="2"/>
    <m/>
    <m/>
    <m/>
    <n v="64508"/>
    <n v="0"/>
    <m/>
    <m/>
    <m/>
    <n v="64508"/>
    <n v="0"/>
    <m/>
    <s v="10-12-7102-4130100"/>
  </r>
  <r>
    <x v="0"/>
    <x v="3"/>
    <s v="7102"/>
    <x v="91"/>
    <x v="91"/>
    <s v="12"/>
    <s v="Retirement"/>
    <m/>
    <m/>
    <m/>
    <n v="435915"/>
    <x v="201"/>
    <x v="20"/>
    <x v="91"/>
    <m/>
    <m/>
    <m/>
    <x v="12"/>
    <s v="Existing Service Commitments"/>
    <x v="2"/>
    <m/>
    <m/>
    <m/>
    <n v="435915"/>
    <n v="0"/>
    <m/>
    <m/>
    <m/>
    <n v="435915"/>
    <n v="0"/>
    <m/>
    <s v="10-12-7102-4120100"/>
  </r>
  <r>
    <x v="0"/>
    <x v="3"/>
    <s v="7301"/>
    <x v="5"/>
    <x v="5"/>
    <s v="10"/>
    <s v="Salaries"/>
    <m/>
    <m/>
    <m/>
    <n v="2294"/>
    <x v="201"/>
    <x v="20"/>
    <x v="5"/>
    <m/>
    <m/>
    <m/>
    <x v="12"/>
    <s v="Existing Service Commitments"/>
    <x v="2"/>
    <m/>
    <m/>
    <m/>
    <n v="2294"/>
    <n v="0"/>
    <m/>
    <m/>
    <m/>
    <n v="2294"/>
    <n v="0"/>
    <m/>
    <s v="10-10-7301-1020000"/>
  </r>
  <r>
    <x v="0"/>
    <x v="3"/>
    <s v="7301"/>
    <x v="5"/>
    <x v="5"/>
    <s v="12"/>
    <s v="Social Security"/>
    <m/>
    <m/>
    <m/>
    <n v="3715"/>
    <x v="201"/>
    <x v="20"/>
    <x v="5"/>
    <m/>
    <m/>
    <m/>
    <x v="12"/>
    <s v="Existing Service Commitments"/>
    <x v="2"/>
    <m/>
    <m/>
    <m/>
    <n v="3715"/>
    <n v="0"/>
    <m/>
    <m/>
    <m/>
    <n v="3715"/>
    <n v="0"/>
    <m/>
    <s v="10-12-7301-4130100"/>
  </r>
  <r>
    <x v="0"/>
    <x v="3"/>
    <s v="7301"/>
    <x v="5"/>
    <x v="5"/>
    <s v="12"/>
    <s v="Retirement"/>
    <m/>
    <m/>
    <m/>
    <n v="15345"/>
    <x v="201"/>
    <x v="20"/>
    <x v="5"/>
    <m/>
    <m/>
    <m/>
    <x v="12"/>
    <s v="Existing Service Commitments"/>
    <x v="2"/>
    <m/>
    <m/>
    <m/>
    <n v="15345"/>
    <n v="0"/>
    <m/>
    <m/>
    <m/>
    <n v="15345"/>
    <n v="0"/>
    <m/>
    <s v="10-12-7301-4120100"/>
  </r>
  <r>
    <x v="0"/>
    <x v="8"/>
    <s v="7401"/>
    <x v="92"/>
    <x v="92"/>
    <s v="10"/>
    <s v="Salaries"/>
    <m/>
    <m/>
    <m/>
    <n v="-1104"/>
    <x v="201"/>
    <x v="20"/>
    <x v="92"/>
    <m/>
    <m/>
    <m/>
    <x v="12"/>
    <s v="Existing Service Commitments"/>
    <x v="2"/>
    <m/>
    <m/>
    <m/>
    <n v="-1104"/>
    <n v="0"/>
    <m/>
    <m/>
    <m/>
    <n v="-1104"/>
    <n v="0"/>
    <m/>
    <s v="10-10-7401-1020000"/>
  </r>
  <r>
    <x v="0"/>
    <x v="8"/>
    <s v="7401"/>
    <x v="92"/>
    <x v="92"/>
    <s v="12"/>
    <s v="Social Security"/>
    <m/>
    <m/>
    <m/>
    <n v="762"/>
    <x v="201"/>
    <x v="20"/>
    <x v="92"/>
    <m/>
    <m/>
    <m/>
    <x v="12"/>
    <s v="Existing Service Commitments"/>
    <x v="2"/>
    <m/>
    <m/>
    <m/>
    <n v="762"/>
    <n v="0"/>
    <m/>
    <m/>
    <m/>
    <n v="762"/>
    <n v="0"/>
    <m/>
    <s v="10-12-7401-4130100"/>
  </r>
  <r>
    <x v="0"/>
    <x v="8"/>
    <s v="7401"/>
    <x v="92"/>
    <x v="92"/>
    <s v="12"/>
    <s v="Retirement"/>
    <m/>
    <m/>
    <m/>
    <n v="1989"/>
    <x v="201"/>
    <x v="20"/>
    <x v="92"/>
    <m/>
    <m/>
    <m/>
    <x v="12"/>
    <s v="Existing Service Commitments"/>
    <x v="2"/>
    <m/>
    <m/>
    <m/>
    <n v="1989"/>
    <n v="0"/>
    <m/>
    <m/>
    <m/>
    <n v="1989"/>
    <n v="0"/>
    <m/>
    <s v="10-12-7401-4120100"/>
  </r>
  <r>
    <x v="0"/>
    <x v="3"/>
    <s v="7402"/>
    <x v="93"/>
    <x v="93"/>
    <s v="10"/>
    <s v="Salaries"/>
    <m/>
    <m/>
    <m/>
    <n v="-22572"/>
    <x v="201"/>
    <x v="20"/>
    <x v="93"/>
    <m/>
    <m/>
    <m/>
    <x v="12"/>
    <s v="Existing Service Commitments"/>
    <x v="2"/>
    <m/>
    <m/>
    <m/>
    <n v="-22572"/>
    <n v="0"/>
    <m/>
    <m/>
    <m/>
    <n v="-22572"/>
    <n v="0"/>
    <m/>
    <s v="10-10-7402-1020000"/>
  </r>
  <r>
    <x v="0"/>
    <x v="3"/>
    <s v="7402"/>
    <x v="93"/>
    <x v="93"/>
    <s v="12"/>
    <s v="Social Security"/>
    <m/>
    <m/>
    <m/>
    <n v="-799"/>
    <x v="201"/>
    <x v="20"/>
    <x v="93"/>
    <m/>
    <m/>
    <m/>
    <x v="12"/>
    <s v="Existing Service Commitments"/>
    <x v="2"/>
    <m/>
    <m/>
    <m/>
    <n v="-799"/>
    <n v="0"/>
    <m/>
    <m/>
    <m/>
    <n v="-799"/>
    <n v="0"/>
    <m/>
    <s v="10-12-7402-4130100"/>
  </r>
  <r>
    <x v="0"/>
    <x v="3"/>
    <s v="7402"/>
    <x v="93"/>
    <x v="93"/>
    <s v="12"/>
    <s v="Retirement"/>
    <m/>
    <m/>
    <m/>
    <n v="-241"/>
    <x v="201"/>
    <x v="20"/>
    <x v="93"/>
    <m/>
    <m/>
    <m/>
    <x v="12"/>
    <s v="Existing Service Commitments"/>
    <x v="2"/>
    <m/>
    <m/>
    <m/>
    <n v="-241"/>
    <n v="0"/>
    <m/>
    <m/>
    <m/>
    <n v="-241"/>
    <n v="0"/>
    <m/>
    <s v="10-12-7402-4120100"/>
  </r>
  <r>
    <x v="0"/>
    <x v="7"/>
    <s v="7403"/>
    <x v="42"/>
    <x v="42"/>
    <s v="10"/>
    <s v="Salaries"/>
    <m/>
    <m/>
    <m/>
    <n v="-114855"/>
    <x v="201"/>
    <x v="20"/>
    <x v="42"/>
    <m/>
    <m/>
    <m/>
    <x v="12"/>
    <s v="Existing Service Commitments"/>
    <x v="2"/>
    <m/>
    <m/>
    <m/>
    <n v="-114855"/>
    <n v="0"/>
    <m/>
    <m/>
    <m/>
    <n v="-114855"/>
    <n v="0"/>
    <m/>
    <s v="10-10-7403-1020000"/>
  </r>
  <r>
    <x v="0"/>
    <x v="7"/>
    <s v="7403"/>
    <x v="42"/>
    <x v="42"/>
    <s v="12"/>
    <s v="Social Security"/>
    <m/>
    <m/>
    <m/>
    <n v="-7973"/>
    <x v="201"/>
    <x v="20"/>
    <x v="42"/>
    <m/>
    <m/>
    <m/>
    <x v="12"/>
    <s v="Existing Service Commitments"/>
    <x v="2"/>
    <m/>
    <m/>
    <m/>
    <n v="-7973"/>
    <n v="0"/>
    <m/>
    <m/>
    <m/>
    <n v="-7973"/>
    <n v="0"/>
    <m/>
    <s v="10-12-7403-4130100"/>
  </r>
  <r>
    <x v="0"/>
    <x v="7"/>
    <s v="7403"/>
    <x v="42"/>
    <x v="42"/>
    <s v="12"/>
    <s v="Retirement"/>
    <m/>
    <m/>
    <m/>
    <n v="-3936"/>
    <x v="201"/>
    <x v="20"/>
    <x v="42"/>
    <m/>
    <m/>
    <m/>
    <x v="12"/>
    <s v="Existing Service Commitments"/>
    <x v="2"/>
    <m/>
    <m/>
    <m/>
    <n v="-3936"/>
    <n v="0"/>
    <m/>
    <m/>
    <m/>
    <n v="-3936"/>
    <n v="0"/>
    <m/>
    <s v="10-12-7403-4120100"/>
  </r>
  <r>
    <x v="0"/>
    <x v="7"/>
    <s v="7404"/>
    <x v="23"/>
    <x v="23"/>
    <s v="10"/>
    <s v="Salaries"/>
    <m/>
    <m/>
    <m/>
    <n v="-2900"/>
    <x v="201"/>
    <x v="20"/>
    <x v="23"/>
    <m/>
    <m/>
    <m/>
    <x v="12"/>
    <s v="Existing Service Commitments"/>
    <x v="2"/>
    <m/>
    <m/>
    <m/>
    <n v="-2900"/>
    <n v="0"/>
    <m/>
    <m/>
    <m/>
    <n v="-2900"/>
    <n v="0"/>
    <m/>
    <s v="10-10-7404-1020000"/>
  </r>
  <r>
    <x v="0"/>
    <x v="7"/>
    <s v="7404"/>
    <x v="23"/>
    <x v="23"/>
    <s v="12"/>
    <s v="Social Security"/>
    <m/>
    <m/>
    <m/>
    <n v="5264"/>
    <x v="201"/>
    <x v="20"/>
    <x v="23"/>
    <m/>
    <m/>
    <m/>
    <x v="12"/>
    <s v="Existing Service Commitments"/>
    <x v="2"/>
    <m/>
    <m/>
    <m/>
    <n v="5264"/>
    <n v="0"/>
    <m/>
    <m/>
    <m/>
    <n v="5264"/>
    <n v="0"/>
    <m/>
    <s v="10-12-7404-4130100"/>
  </r>
  <r>
    <x v="0"/>
    <x v="7"/>
    <s v="7404"/>
    <x v="23"/>
    <x v="23"/>
    <s v="12"/>
    <s v="Retirement"/>
    <m/>
    <m/>
    <m/>
    <n v="23401"/>
    <x v="201"/>
    <x v="20"/>
    <x v="23"/>
    <m/>
    <m/>
    <m/>
    <x v="12"/>
    <s v="Existing Service Commitments"/>
    <x v="2"/>
    <m/>
    <m/>
    <m/>
    <n v="23401"/>
    <n v="0"/>
    <m/>
    <m/>
    <m/>
    <n v="23401"/>
    <n v="0"/>
    <m/>
    <s v="10-12-7404-4120100"/>
  </r>
  <r>
    <x v="0"/>
    <x v="3"/>
    <s v="7601"/>
    <x v="94"/>
    <x v="94"/>
    <s v="11"/>
    <s v="Salaries"/>
    <m/>
    <m/>
    <m/>
    <n v="-2039"/>
    <x v="201"/>
    <x v="20"/>
    <x v="94"/>
    <m/>
    <m/>
    <m/>
    <x v="12"/>
    <s v="Existing Service Commitments"/>
    <x v="2"/>
    <m/>
    <m/>
    <m/>
    <n v="-2039"/>
    <n v="0"/>
    <m/>
    <m/>
    <m/>
    <n v="-2039"/>
    <n v="0"/>
    <m/>
    <s v="10-11-7601-1020000"/>
  </r>
  <r>
    <x v="0"/>
    <x v="3"/>
    <s v="7601"/>
    <x v="94"/>
    <x v="94"/>
    <s v="12"/>
    <s v="Social Security"/>
    <m/>
    <m/>
    <m/>
    <n v="1773"/>
    <x v="201"/>
    <x v="20"/>
    <x v="94"/>
    <m/>
    <m/>
    <m/>
    <x v="12"/>
    <s v="Existing Service Commitments"/>
    <x v="2"/>
    <m/>
    <m/>
    <m/>
    <n v="1773"/>
    <n v="0"/>
    <m/>
    <m/>
    <m/>
    <n v="1773"/>
    <n v="0"/>
    <m/>
    <s v="10-12-7601-4130100"/>
  </r>
  <r>
    <x v="0"/>
    <x v="3"/>
    <s v="7601"/>
    <x v="94"/>
    <x v="94"/>
    <s v="12"/>
    <s v="Retirement"/>
    <m/>
    <m/>
    <m/>
    <n v="4610"/>
    <x v="201"/>
    <x v="20"/>
    <x v="94"/>
    <m/>
    <m/>
    <m/>
    <x v="12"/>
    <s v="Existing Service Commitments"/>
    <x v="2"/>
    <m/>
    <m/>
    <m/>
    <n v="4610"/>
    <n v="0"/>
    <m/>
    <m/>
    <m/>
    <n v="4610"/>
    <n v="0"/>
    <m/>
    <s v="10-12-7601-4120100"/>
  </r>
  <r>
    <x v="0"/>
    <x v="3"/>
    <s v="7602"/>
    <x v="24"/>
    <x v="24"/>
    <s v="11"/>
    <s v="Salaries"/>
    <m/>
    <m/>
    <m/>
    <n v="-127583"/>
    <x v="201"/>
    <x v="20"/>
    <x v="24"/>
    <m/>
    <m/>
    <m/>
    <x v="12"/>
    <s v="Existing Service Commitments"/>
    <x v="2"/>
    <m/>
    <m/>
    <m/>
    <n v="-127583"/>
    <n v="0"/>
    <m/>
    <m/>
    <m/>
    <n v="-127583"/>
    <n v="0"/>
    <m/>
    <s v="10-11-7602-1020000"/>
  </r>
  <r>
    <x v="0"/>
    <x v="3"/>
    <s v="7602"/>
    <x v="24"/>
    <x v="24"/>
    <s v="12"/>
    <s v="Social Security"/>
    <m/>
    <m/>
    <m/>
    <n v="12518"/>
    <x v="201"/>
    <x v="20"/>
    <x v="24"/>
    <m/>
    <m/>
    <m/>
    <x v="12"/>
    <s v="Existing Service Commitments"/>
    <x v="2"/>
    <m/>
    <m/>
    <m/>
    <n v="12518"/>
    <n v="0"/>
    <m/>
    <m/>
    <m/>
    <n v="12518"/>
    <n v="0"/>
    <m/>
    <s v="10-12-7602-4130100"/>
  </r>
  <r>
    <x v="0"/>
    <x v="3"/>
    <s v="7602"/>
    <x v="24"/>
    <x v="24"/>
    <s v="12"/>
    <s v="Retirement"/>
    <m/>
    <m/>
    <m/>
    <n v="101840"/>
    <x v="201"/>
    <x v="20"/>
    <x v="24"/>
    <m/>
    <m/>
    <m/>
    <x v="12"/>
    <s v="Existing Service Commitments"/>
    <x v="2"/>
    <m/>
    <m/>
    <m/>
    <n v="101840"/>
    <n v="0"/>
    <m/>
    <m/>
    <m/>
    <n v="101840"/>
    <n v="0"/>
    <m/>
    <s v="10-12-7602-4120100"/>
  </r>
  <r>
    <x v="0"/>
    <x v="3"/>
    <s v="7801"/>
    <x v="95"/>
    <x v="95"/>
    <s v="10"/>
    <s v="Salaries"/>
    <m/>
    <m/>
    <m/>
    <n v="50362"/>
    <x v="201"/>
    <x v="20"/>
    <x v="95"/>
    <m/>
    <m/>
    <m/>
    <x v="12"/>
    <s v="Existing Service Commitments"/>
    <x v="2"/>
    <m/>
    <m/>
    <m/>
    <n v="50362"/>
    <n v="0"/>
    <m/>
    <m/>
    <m/>
    <n v="50362"/>
    <n v="0"/>
    <m/>
    <s v="10-10-7801-1020000"/>
  </r>
  <r>
    <x v="0"/>
    <x v="3"/>
    <s v="7801"/>
    <x v="95"/>
    <x v="95"/>
    <s v="12"/>
    <s v="Social Security"/>
    <m/>
    <m/>
    <m/>
    <n v="13011"/>
    <x v="201"/>
    <x v="20"/>
    <x v="95"/>
    <m/>
    <m/>
    <m/>
    <x v="12"/>
    <s v="Existing Service Commitments"/>
    <x v="2"/>
    <m/>
    <m/>
    <m/>
    <n v="13011"/>
    <n v="0"/>
    <m/>
    <m/>
    <m/>
    <n v="13011"/>
    <n v="0"/>
    <m/>
    <s v="10-12-7801-4130100"/>
  </r>
  <r>
    <x v="0"/>
    <x v="3"/>
    <s v="7801"/>
    <x v="95"/>
    <x v="95"/>
    <s v="12"/>
    <s v="Retirement"/>
    <m/>
    <m/>
    <m/>
    <n v="58975"/>
    <x v="201"/>
    <x v="20"/>
    <x v="95"/>
    <m/>
    <m/>
    <m/>
    <x v="12"/>
    <s v="Existing Service Commitments"/>
    <x v="2"/>
    <m/>
    <m/>
    <m/>
    <n v="58975"/>
    <n v="0"/>
    <m/>
    <m/>
    <m/>
    <n v="58975"/>
    <n v="0"/>
    <m/>
    <s v="10-12-7801-4120100"/>
  </r>
  <r>
    <x v="0"/>
    <x v="3"/>
    <s v="7802"/>
    <x v="37"/>
    <x v="37"/>
    <s v="11"/>
    <s v="Salaries"/>
    <m/>
    <m/>
    <m/>
    <n v="-1076"/>
    <x v="201"/>
    <x v="20"/>
    <x v="37"/>
    <m/>
    <m/>
    <m/>
    <x v="12"/>
    <s v="Existing Service Commitments"/>
    <x v="2"/>
    <m/>
    <m/>
    <m/>
    <n v="-1076"/>
    <n v="0"/>
    <m/>
    <m/>
    <m/>
    <n v="-1076"/>
    <n v="0"/>
    <m/>
    <s v="10-11-7802-1020000"/>
  </r>
  <r>
    <x v="0"/>
    <x v="3"/>
    <s v="7802"/>
    <x v="37"/>
    <x v="37"/>
    <s v="12"/>
    <s v="Social Security"/>
    <m/>
    <m/>
    <m/>
    <n v="1946"/>
    <x v="201"/>
    <x v="20"/>
    <x v="37"/>
    <m/>
    <m/>
    <m/>
    <x v="12"/>
    <s v="Existing Service Commitments"/>
    <x v="2"/>
    <m/>
    <m/>
    <m/>
    <n v="1946"/>
    <n v="0"/>
    <m/>
    <m/>
    <m/>
    <n v="1946"/>
    <n v="0"/>
    <m/>
    <s v="10-12-7802-4130100"/>
  </r>
  <r>
    <x v="0"/>
    <x v="3"/>
    <s v="7802"/>
    <x v="37"/>
    <x v="37"/>
    <s v="12"/>
    <s v="Retirement"/>
    <m/>
    <m/>
    <m/>
    <n v="8483"/>
    <x v="201"/>
    <x v="20"/>
    <x v="37"/>
    <m/>
    <m/>
    <m/>
    <x v="12"/>
    <s v="Existing Service Commitments"/>
    <x v="2"/>
    <m/>
    <m/>
    <m/>
    <n v="8483"/>
    <n v="0"/>
    <m/>
    <m/>
    <m/>
    <n v="8483"/>
    <n v="0"/>
    <m/>
    <s v="10-12-7802-4120100"/>
  </r>
  <r>
    <x v="0"/>
    <x v="8"/>
    <s v="8001"/>
    <x v="33"/>
    <x v="33"/>
    <s v="12"/>
    <s v="Social Security"/>
    <m/>
    <m/>
    <m/>
    <n v="-16230"/>
    <x v="201"/>
    <x v="20"/>
    <x v="33"/>
    <m/>
    <m/>
    <m/>
    <x v="12"/>
    <s v="Existing Service Commitments"/>
    <x v="2"/>
    <m/>
    <m/>
    <m/>
    <n v="-16230"/>
    <n v="0"/>
    <m/>
    <m/>
    <m/>
    <n v="-16230"/>
    <n v="0"/>
    <m/>
    <s v="10-12-8001-4130100"/>
  </r>
  <r>
    <x v="0"/>
    <x v="8"/>
    <s v="8001"/>
    <x v="33"/>
    <x v="33"/>
    <s v="12"/>
    <s v="Retirement"/>
    <m/>
    <m/>
    <m/>
    <n v="-2212"/>
    <x v="201"/>
    <x v="20"/>
    <x v="33"/>
    <m/>
    <m/>
    <m/>
    <x v="12"/>
    <s v="Existing Service Commitments"/>
    <x v="2"/>
    <m/>
    <m/>
    <m/>
    <n v="-2212"/>
    <n v="0"/>
    <m/>
    <m/>
    <m/>
    <n v="-2212"/>
    <n v="0"/>
    <m/>
    <s v="10-12-8001-4120100"/>
  </r>
  <r>
    <x v="0"/>
    <x v="7"/>
    <s v="8601"/>
    <x v="36"/>
    <x v="36"/>
    <s v="12"/>
    <s v="Social Security"/>
    <m/>
    <m/>
    <m/>
    <n v="0"/>
    <x v="201"/>
    <x v="20"/>
    <x v="36"/>
    <m/>
    <m/>
    <m/>
    <x v="12"/>
    <s v="Existing Service Commitments"/>
    <x v="2"/>
    <m/>
    <m/>
    <m/>
    <n v="0"/>
    <n v="0"/>
    <m/>
    <m/>
    <m/>
    <n v="0"/>
    <n v="0"/>
    <m/>
    <s v="10-12-8601-4130100"/>
  </r>
  <r>
    <x v="0"/>
    <x v="7"/>
    <s v="8701"/>
    <x v="40"/>
    <x v="40"/>
    <s v="12"/>
    <s v="Social Security"/>
    <m/>
    <m/>
    <m/>
    <n v="0"/>
    <x v="201"/>
    <x v="20"/>
    <x v="40"/>
    <m/>
    <m/>
    <m/>
    <x v="12"/>
    <s v="Existing Service Commitments"/>
    <x v="2"/>
    <m/>
    <m/>
    <m/>
    <n v="0"/>
    <n v="0"/>
    <m/>
    <m/>
    <m/>
    <n v="0"/>
    <n v="0"/>
    <m/>
    <s v="10-12-8701-4130100"/>
  </r>
  <r>
    <x v="0"/>
    <x v="7"/>
    <s v="8801"/>
    <x v="41"/>
    <x v="41"/>
    <s v="12"/>
    <s v="Social Security"/>
    <m/>
    <m/>
    <m/>
    <n v="0"/>
    <x v="201"/>
    <x v="20"/>
    <x v="41"/>
    <m/>
    <m/>
    <m/>
    <x v="12"/>
    <s v="Existing Service Commitments"/>
    <x v="2"/>
    <m/>
    <m/>
    <m/>
    <n v="0"/>
    <n v="0"/>
    <m/>
    <m/>
    <m/>
    <n v="0"/>
    <n v="0"/>
    <m/>
    <s v="10-12-8801-4130100"/>
  </r>
  <r>
    <x v="0"/>
    <x v="3"/>
    <s v="9301"/>
    <x v="96"/>
    <x v="96"/>
    <s v="12"/>
    <s v="Social Security"/>
    <m/>
    <m/>
    <m/>
    <n v="765"/>
    <x v="201"/>
    <x v="20"/>
    <x v="96"/>
    <m/>
    <m/>
    <m/>
    <x v="12"/>
    <s v="Existing Service Commitments"/>
    <x v="2"/>
    <m/>
    <m/>
    <m/>
    <n v="765"/>
    <n v="0"/>
    <m/>
    <m/>
    <m/>
    <n v="765"/>
    <n v="0"/>
    <m/>
    <s v="10-12-9301-4130100"/>
  </r>
  <r>
    <x v="0"/>
    <x v="3"/>
    <s v="9301"/>
    <x v="96"/>
    <x v="96"/>
    <s v="12"/>
    <s v="Retirement"/>
    <m/>
    <m/>
    <m/>
    <n v="-2728"/>
    <x v="201"/>
    <x v="20"/>
    <x v="96"/>
    <m/>
    <m/>
    <m/>
    <x v="12"/>
    <s v="Existing Service Commitments"/>
    <x v="2"/>
    <m/>
    <m/>
    <m/>
    <n v="-2728"/>
    <n v="0"/>
    <m/>
    <m/>
    <m/>
    <n v="-2728"/>
    <n v="0"/>
    <m/>
    <s v="10-12-9301-4120100"/>
  </r>
  <r>
    <x v="0"/>
    <x v="3"/>
    <s v="9301"/>
    <x v="96"/>
    <x v="96"/>
    <s v="14"/>
    <s v="Salaries"/>
    <m/>
    <m/>
    <m/>
    <n v="-945"/>
    <x v="201"/>
    <x v="20"/>
    <x v="96"/>
    <m/>
    <m/>
    <m/>
    <x v="12"/>
    <s v="Existing Service Commitments"/>
    <x v="2"/>
    <m/>
    <m/>
    <m/>
    <n v="-945"/>
    <n v="0"/>
    <m/>
    <m/>
    <m/>
    <n v="-945"/>
    <n v="0"/>
    <m/>
    <s v="10-14-9301-1020000"/>
  </r>
  <r>
    <x v="0"/>
    <x v="4"/>
    <s v="9501"/>
    <x v="59"/>
    <x v="59"/>
    <s v="02"/>
    <s v="Salaries"/>
    <m/>
    <m/>
    <m/>
    <n v="-872"/>
    <x v="201"/>
    <x v="20"/>
    <x v="59"/>
    <m/>
    <m/>
    <m/>
    <x v="12"/>
    <s v="Existing Service Commitments"/>
    <x v="2"/>
    <m/>
    <m/>
    <m/>
    <n v="-872"/>
    <n v="0"/>
    <m/>
    <m/>
    <m/>
    <n v="-872"/>
    <n v="0"/>
    <m/>
    <s v="10-02-9501-1020000"/>
  </r>
  <r>
    <x v="0"/>
    <x v="4"/>
    <s v="9501"/>
    <x v="59"/>
    <x v="59"/>
    <s v="07"/>
    <s v="Salaries"/>
    <m/>
    <m/>
    <m/>
    <n v="-2440"/>
    <x v="201"/>
    <x v="20"/>
    <x v="59"/>
    <m/>
    <m/>
    <m/>
    <x v="12"/>
    <s v="Existing Service Commitments"/>
    <x v="2"/>
    <m/>
    <m/>
    <m/>
    <n v="-2440"/>
    <n v="0"/>
    <m/>
    <m/>
    <m/>
    <n v="-2440"/>
    <n v="0"/>
    <m/>
    <s v="10-07-9501-1020000"/>
  </r>
  <r>
    <x v="0"/>
    <x v="4"/>
    <s v="9501"/>
    <x v="59"/>
    <x v="59"/>
    <s v="12"/>
    <s v="Social Security"/>
    <m/>
    <m/>
    <m/>
    <n v="2514"/>
    <x v="201"/>
    <x v="20"/>
    <x v="59"/>
    <m/>
    <m/>
    <m/>
    <x v="12"/>
    <s v="Existing Service Commitments"/>
    <x v="2"/>
    <m/>
    <m/>
    <m/>
    <n v="2514"/>
    <n v="0"/>
    <m/>
    <m/>
    <m/>
    <n v="2514"/>
    <n v="0"/>
    <m/>
    <s v="10-12-9501-4130100"/>
  </r>
  <r>
    <x v="0"/>
    <x v="4"/>
    <s v="9501"/>
    <x v="59"/>
    <x v="59"/>
    <s v="12"/>
    <s v="Retirement"/>
    <m/>
    <m/>
    <m/>
    <n v="28237"/>
    <x v="201"/>
    <x v="20"/>
    <x v="59"/>
    <m/>
    <m/>
    <m/>
    <x v="12"/>
    <s v="Existing Service Commitments"/>
    <x v="2"/>
    <m/>
    <m/>
    <m/>
    <n v="28237"/>
    <n v="0"/>
    <m/>
    <m/>
    <m/>
    <n v="28237"/>
    <n v="0"/>
    <m/>
    <s v="10-12-9501-4120100"/>
  </r>
  <r>
    <x v="0"/>
    <x v="4"/>
    <s v="9502"/>
    <x v="59"/>
    <x v="59"/>
    <s v="02"/>
    <s v="Salaries"/>
    <m/>
    <m/>
    <m/>
    <n v="-1255"/>
    <x v="201"/>
    <x v="20"/>
    <x v="59"/>
    <m/>
    <m/>
    <m/>
    <x v="12"/>
    <s v="Existing Service Commitments"/>
    <x v="2"/>
    <m/>
    <m/>
    <m/>
    <n v="-1255"/>
    <n v="0"/>
    <m/>
    <m/>
    <m/>
    <n v="-1255"/>
    <n v="0"/>
    <m/>
    <s v="10-02-9502-1020000"/>
  </r>
  <r>
    <x v="0"/>
    <x v="4"/>
    <s v="9502"/>
    <x v="59"/>
    <x v="59"/>
    <s v="07"/>
    <s v="Salaries"/>
    <m/>
    <m/>
    <m/>
    <n v="121453"/>
    <x v="201"/>
    <x v="20"/>
    <x v="59"/>
    <m/>
    <m/>
    <m/>
    <x v="12"/>
    <s v="Existing Service Commitments"/>
    <x v="2"/>
    <m/>
    <m/>
    <m/>
    <n v="121453"/>
    <n v="0"/>
    <m/>
    <m/>
    <m/>
    <n v="121453"/>
    <n v="0"/>
    <m/>
    <s v="10-07-9502-1020000"/>
  </r>
  <r>
    <x v="0"/>
    <x v="4"/>
    <s v="9502"/>
    <x v="59"/>
    <x v="59"/>
    <s v="12"/>
    <s v="Social Security"/>
    <m/>
    <m/>
    <m/>
    <n v="15726"/>
    <x v="201"/>
    <x v="20"/>
    <x v="59"/>
    <m/>
    <m/>
    <m/>
    <x v="12"/>
    <s v="Existing Service Commitments"/>
    <x v="2"/>
    <m/>
    <m/>
    <m/>
    <n v="15726"/>
    <n v="0"/>
    <m/>
    <m/>
    <m/>
    <n v="15726"/>
    <n v="0"/>
    <m/>
    <s v="10-12-9502-4130100"/>
  </r>
  <r>
    <x v="0"/>
    <x v="4"/>
    <s v="9503"/>
    <x v="59"/>
    <x v="59"/>
    <s v="12"/>
    <s v="Social Security"/>
    <m/>
    <m/>
    <m/>
    <n v="2795"/>
    <x v="201"/>
    <x v="20"/>
    <x v="59"/>
    <m/>
    <m/>
    <m/>
    <x v="12"/>
    <s v="Existing Service Commitments"/>
    <x v="2"/>
    <m/>
    <m/>
    <m/>
    <n v="2795"/>
    <n v="0"/>
    <m/>
    <m/>
    <m/>
    <n v="2795"/>
    <n v="0"/>
    <m/>
    <s v="10-12-9503-4130100"/>
  </r>
  <r>
    <x v="0"/>
    <x v="4"/>
    <s v="9502"/>
    <x v="59"/>
    <x v="59"/>
    <s v="12"/>
    <s v="Retirement"/>
    <m/>
    <m/>
    <m/>
    <n v="80152"/>
    <x v="201"/>
    <x v="20"/>
    <x v="59"/>
    <m/>
    <m/>
    <m/>
    <x v="12"/>
    <s v="Existing Service Commitments"/>
    <x v="2"/>
    <m/>
    <m/>
    <m/>
    <n v="80152"/>
    <n v="0"/>
    <m/>
    <m/>
    <m/>
    <n v="80152"/>
    <n v="0"/>
    <m/>
    <s v="10-12-9502-4120100"/>
  </r>
  <r>
    <x v="0"/>
    <x v="4"/>
    <s v="9503"/>
    <x v="59"/>
    <x v="59"/>
    <s v="12"/>
    <s v="Retirement"/>
    <m/>
    <m/>
    <m/>
    <n v="48468"/>
    <x v="201"/>
    <x v="20"/>
    <x v="59"/>
    <m/>
    <m/>
    <m/>
    <x v="12"/>
    <s v="Existing Service Commitments"/>
    <x v="2"/>
    <m/>
    <m/>
    <m/>
    <n v="48468"/>
    <n v="0"/>
    <m/>
    <m/>
    <m/>
    <n v="48468"/>
    <n v="0"/>
    <m/>
    <s v="10-12-9503-4120100"/>
  </r>
  <r>
    <x v="0"/>
    <x v="4"/>
    <s v="9503"/>
    <x v="59"/>
    <x v="59"/>
    <s v="02"/>
    <s v="Salaries"/>
    <m/>
    <m/>
    <m/>
    <n v="-727"/>
    <x v="201"/>
    <x v="20"/>
    <x v="59"/>
    <m/>
    <m/>
    <m/>
    <x v="12"/>
    <s v="Existing Service Commitments"/>
    <x v="2"/>
    <m/>
    <m/>
    <m/>
    <n v="-727"/>
    <n v="0"/>
    <m/>
    <m/>
    <m/>
    <n v="-727"/>
    <n v="0"/>
    <m/>
    <s v="10-02-9503-1020000"/>
  </r>
  <r>
    <x v="0"/>
    <x v="4"/>
    <s v="9503"/>
    <x v="59"/>
    <x v="59"/>
    <s v="07"/>
    <s v="Salaries"/>
    <m/>
    <m/>
    <m/>
    <n v="-36371"/>
    <x v="201"/>
    <x v="20"/>
    <x v="59"/>
    <m/>
    <m/>
    <m/>
    <x v="12"/>
    <s v="Existing Service Commitments"/>
    <x v="2"/>
    <m/>
    <m/>
    <m/>
    <n v="-36371"/>
    <n v="0"/>
    <m/>
    <m/>
    <m/>
    <n v="-36371"/>
    <n v="0"/>
    <m/>
    <s v="10-07-9503-1020000"/>
  </r>
  <r>
    <x v="4"/>
    <x v="1"/>
    <s v="9713"/>
    <x v="97"/>
    <x v="97"/>
    <s v="01"/>
    <s v="Salaries"/>
    <m/>
    <m/>
    <s v=""/>
    <n v="5963"/>
    <x v="201"/>
    <x v="0"/>
    <x v="97"/>
    <m/>
    <m/>
    <m/>
    <x v="12"/>
    <s v="Existing Service Commitments"/>
    <x v="2"/>
    <m/>
    <m/>
    <m/>
    <n v="5963"/>
    <n v="0"/>
    <m/>
    <m/>
    <m/>
    <n v="5963"/>
    <n v="0"/>
    <m/>
    <s v="12-01-9713-1020000"/>
  </r>
  <r>
    <x v="0"/>
    <x v="8"/>
    <s v="8001"/>
    <x v="33"/>
    <x v="33"/>
    <s v="12"/>
    <s v="Social Security"/>
    <m/>
    <m/>
    <s v=""/>
    <n v="3240"/>
    <x v="249"/>
    <x v="20"/>
    <x v="33"/>
    <m/>
    <m/>
    <m/>
    <x v="12"/>
    <s v="Existing Service Commitments"/>
    <x v="2"/>
    <m/>
    <m/>
    <m/>
    <n v="3240"/>
    <n v="0"/>
    <m/>
    <m/>
    <m/>
    <n v="3240"/>
    <n v="0"/>
    <m/>
    <s v="10-12-8001-4130100"/>
  </r>
  <r>
    <x v="0"/>
    <x v="8"/>
    <s v="8001"/>
    <x v="33"/>
    <x v="33"/>
    <s v="12"/>
    <s v="Retirement"/>
    <m/>
    <m/>
    <s v=""/>
    <n v="5162"/>
    <x v="249"/>
    <x v="20"/>
    <x v="33"/>
    <m/>
    <m/>
    <m/>
    <x v="12"/>
    <s v="Existing Service Commitments"/>
    <x v="2"/>
    <m/>
    <m/>
    <m/>
    <n v="5162"/>
    <n v="0"/>
    <m/>
    <m/>
    <m/>
    <n v="5162"/>
    <n v="0"/>
    <m/>
    <s v="10-12-8001-4120100"/>
  </r>
  <r>
    <x v="0"/>
    <x v="9"/>
    <s v="0104"/>
    <x v="65"/>
    <x v="65"/>
    <s v="01"/>
    <s v="Supplies-General"/>
    <m/>
    <m/>
    <s v=""/>
    <n v="150"/>
    <x v="250"/>
    <x v="0"/>
    <x v="65"/>
    <m/>
    <m/>
    <s v="Non-School Based"/>
    <x v="0"/>
    <s v="Realignments"/>
    <x v="0"/>
    <m/>
    <m/>
    <m/>
    <n v="150"/>
    <n v="0"/>
    <m/>
    <m/>
    <m/>
    <n v="150"/>
    <n v="0"/>
    <m/>
    <s v="10-01-0104-3292500"/>
  </r>
  <r>
    <x v="0"/>
    <x v="9"/>
    <s v="0110"/>
    <x v="66"/>
    <x v="66"/>
    <s v="01"/>
    <s v="Supplies-General"/>
    <m/>
    <m/>
    <s v=""/>
    <n v="-150"/>
    <x v="201"/>
    <x v="0"/>
    <x v="66"/>
    <m/>
    <m/>
    <m/>
    <x v="0"/>
    <s v="Realignments"/>
    <x v="0"/>
    <m/>
    <m/>
    <m/>
    <n v="-150"/>
    <n v="0"/>
    <m/>
    <m/>
    <m/>
    <n v="-150"/>
    <n v="0"/>
    <m/>
    <s v="10-01-0110-3292500"/>
  </r>
  <r>
    <x v="2"/>
    <x v="3"/>
    <s v="8301"/>
    <x v="61"/>
    <x v="61"/>
    <s v="13"/>
    <s v="Repair-Equipment"/>
    <m/>
    <m/>
    <s v=""/>
    <n v="-227500"/>
    <x v="251"/>
    <x v="0"/>
    <x v="61"/>
    <m/>
    <m/>
    <m/>
    <x v="16"/>
    <s v="Existing Service Commitments"/>
    <x v="2"/>
    <m/>
    <m/>
    <m/>
    <n v="-227500"/>
    <n v="0"/>
    <m/>
    <m/>
    <m/>
    <n v="-227500"/>
    <n v="0"/>
    <m/>
    <s v="50-13-8301-2091200"/>
  </r>
  <r>
    <x v="2"/>
    <x v="3"/>
    <s v="8301"/>
    <x v="61"/>
    <x v="61"/>
    <s v="13"/>
    <s v="Food Service-Storage"/>
    <m/>
    <m/>
    <s v=""/>
    <n v="-50000"/>
    <x v="251"/>
    <x v="0"/>
    <x v="61"/>
    <m/>
    <m/>
    <m/>
    <x v="16"/>
    <s v="Existing Service Commitments"/>
    <x v="2"/>
    <m/>
    <m/>
    <m/>
    <n v="-50000"/>
    <n v="0"/>
    <m/>
    <m/>
    <m/>
    <n v="-50000"/>
    <n v="0"/>
    <m/>
    <s v="50-13-8301-2092300"/>
  </r>
  <r>
    <x v="2"/>
    <x v="3"/>
    <s v="8301"/>
    <x v="61"/>
    <x v="61"/>
    <s v="13"/>
    <s v="Maintenance-Software"/>
    <m/>
    <m/>
    <s v=""/>
    <n v="-6500"/>
    <x v="251"/>
    <x v="0"/>
    <x v="61"/>
    <m/>
    <m/>
    <m/>
    <x v="16"/>
    <s v="Existing Service Commitments"/>
    <x v="2"/>
    <m/>
    <m/>
    <m/>
    <n v="-6500"/>
    <n v="0"/>
    <m/>
    <m/>
    <m/>
    <n v="-6500"/>
    <n v="0"/>
    <m/>
    <s v="50-13-8301-2097000"/>
  </r>
  <r>
    <x v="2"/>
    <x v="3"/>
    <s v="8301"/>
    <x v="61"/>
    <x v="61"/>
    <s v="13"/>
    <s v="Maintenance-Hardware"/>
    <m/>
    <m/>
    <s v=""/>
    <n v="-140000"/>
    <x v="251"/>
    <x v="0"/>
    <x v="61"/>
    <m/>
    <m/>
    <m/>
    <x v="16"/>
    <s v="Existing Service Commitments"/>
    <x v="2"/>
    <m/>
    <m/>
    <m/>
    <n v="-140000"/>
    <n v="0"/>
    <m/>
    <m/>
    <m/>
    <n v="-140000"/>
    <n v="0"/>
    <m/>
    <s v="50-13-8301-2097100"/>
  </r>
  <r>
    <x v="2"/>
    <x v="3"/>
    <s v="8301"/>
    <x v="61"/>
    <x v="61"/>
    <s v="13"/>
    <s v="Food"/>
    <m/>
    <m/>
    <s v=""/>
    <n v="-2000000"/>
    <x v="251"/>
    <x v="0"/>
    <x v="61"/>
    <m/>
    <m/>
    <m/>
    <x v="16"/>
    <s v="Existing Service Commitments"/>
    <x v="2"/>
    <m/>
    <m/>
    <m/>
    <n v="-2000000"/>
    <n v="0"/>
    <m/>
    <m/>
    <m/>
    <n v="-2000000"/>
    <n v="0"/>
    <m/>
    <s v="50-13-8301-3250100"/>
  </r>
  <r>
    <x v="2"/>
    <x v="3"/>
    <s v="8301"/>
    <x v="61"/>
    <x v="61"/>
    <s v="13"/>
    <s v="Food Related Supplies"/>
    <m/>
    <m/>
    <s v=""/>
    <n v="-250000"/>
    <x v="251"/>
    <x v="0"/>
    <x v="61"/>
    <m/>
    <m/>
    <m/>
    <x v="16"/>
    <s v="Existing Service Commitments"/>
    <x v="2"/>
    <m/>
    <m/>
    <m/>
    <n v="-250000"/>
    <n v="0"/>
    <m/>
    <m/>
    <m/>
    <n v="-250000"/>
    <n v="0"/>
    <m/>
    <s v="50-13-8301-3280100"/>
  </r>
  <r>
    <x v="2"/>
    <x v="3"/>
    <s v="8301"/>
    <x v="61"/>
    <x v="61"/>
    <s v="13"/>
    <s v="Supplies-Other"/>
    <m/>
    <m/>
    <s v=""/>
    <n v="-45000"/>
    <x v="251"/>
    <x v="0"/>
    <x v="61"/>
    <m/>
    <m/>
    <m/>
    <x v="16"/>
    <s v="Existing Service Commitments"/>
    <x v="2"/>
    <m/>
    <m/>
    <m/>
    <n v="-45000"/>
    <n v="0"/>
    <m/>
    <m/>
    <m/>
    <n v="-45000"/>
    <n v="0"/>
    <m/>
    <s v="50-13-8301-3293000"/>
  </r>
  <r>
    <x v="2"/>
    <x v="3"/>
    <s v="8301"/>
    <x v="61"/>
    <x v="61"/>
    <s v="13"/>
    <s v="Uniforms-Staff"/>
    <m/>
    <m/>
    <s v=""/>
    <n v="-10000"/>
    <x v="251"/>
    <x v="0"/>
    <x v="61"/>
    <m/>
    <m/>
    <m/>
    <x v="16"/>
    <s v="Existing Service Commitments"/>
    <x v="2"/>
    <m/>
    <m/>
    <m/>
    <n v="-10000"/>
    <n v="0"/>
    <m/>
    <m/>
    <m/>
    <n v="-10000"/>
    <n v="0"/>
    <m/>
    <s v="50-13-8301-3293500"/>
  </r>
  <r>
    <x v="2"/>
    <x v="3"/>
    <s v="8301"/>
    <x v="61"/>
    <x v="61"/>
    <s v="13"/>
    <s v="Technology-Computer"/>
    <m/>
    <m/>
    <s v=""/>
    <n v="-14500"/>
    <x v="251"/>
    <x v="0"/>
    <x v="61"/>
    <m/>
    <m/>
    <m/>
    <x v="16"/>
    <s v="Existing Service Commitments"/>
    <x v="2"/>
    <m/>
    <m/>
    <m/>
    <n v="-14500"/>
    <n v="0"/>
    <m/>
    <m/>
    <m/>
    <n v="-14500"/>
    <n v="0"/>
    <m/>
    <s v="50-13-8301-3295000"/>
  </r>
  <r>
    <x v="2"/>
    <x v="3"/>
    <s v="8301"/>
    <x v="61"/>
    <x v="61"/>
    <s v="13"/>
    <s v="Technology-Supply"/>
    <m/>
    <m/>
    <s v=""/>
    <n v="-6500"/>
    <x v="251"/>
    <x v="0"/>
    <x v="61"/>
    <m/>
    <m/>
    <m/>
    <x v="16"/>
    <s v="Existing Service Commitments"/>
    <x v="2"/>
    <m/>
    <m/>
    <m/>
    <n v="-6500"/>
    <n v="0"/>
    <m/>
    <m/>
    <m/>
    <n v="-6500"/>
    <n v="0"/>
    <m/>
    <s v="50-13-8301-3295200"/>
  </r>
  <r>
    <x v="2"/>
    <x v="3"/>
    <s v="8301"/>
    <x v="61"/>
    <x v="61"/>
    <s v="13"/>
    <s v="Travel-Mileage"/>
    <m/>
    <m/>
    <m/>
    <n v="-7800"/>
    <x v="251"/>
    <x v="0"/>
    <x v="61"/>
    <m/>
    <m/>
    <m/>
    <x v="16"/>
    <s v="Existing Service Commitments"/>
    <x v="2"/>
    <m/>
    <m/>
    <m/>
    <n v="-7800"/>
    <n v="0"/>
    <m/>
    <m/>
    <m/>
    <n v="-7800"/>
    <n v="0"/>
    <m/>
    <s v="50-13-8301-4085100"/>
  </r>
  <r>
    <x v="2"/>
    <x v="3"/>
    <s v="8301"/>
    <x v="61"/>
    <x v="61"/>
    <s v="13"/>
    <s v="Social Security"/>
    <m/>
    <m/>
    <m/>
    <n v="-3056"/>
    <x v="251"/>
    <x v="0"/>
    <x v="61"/>
    <m/>
    <m/>
    <m/>
    <x v="16"/>
    <s v="Existing Service Commitments"/>
    <x v="2"/>
    <m/>
    <m/>
    <m/>
    <n v="-3056"/>
    <n v="0"/>
    <m/>
    <m/>
    <m/>
    <n v="-3056"/>
    <n v="0"/>
    <m/>
    <s v="50-13-8301-4130100"/>
  </r>
  <r>
    <x v="2"/>
    <x v="3"/>
    <s v="8301"/>
    <x v="61"/>
    <x v="61"/>
    <s v="13"/>
    <s v="Wages-Temporary Help"/>
    <m/>
    <m/>
    <s v=""/>
    <n v="-15000"/>
    <x v="251"/>
    <x v="0"/>
    <x v="61"/>
    <m/>
    <m/>
    <m/>
    <x v="16"/>
    <s v="Existing Service Commitments"/>
    <x v="2"/>
    <m/>
    <m/>
    <m/>
    <n v="-15000"/>
    <n v="0"/>
    <m/>
    <m/>
    <m/>
    <n v="-15000"/>
    <n v="0"/>
    <m/>
    <s v="50-13-8301-1010200"/>
  </r>
  <r>
    <x v="2"/>
    <x v="3"/>
    <s v="8301"/>
    <x v="61"/>
    <x v="61"/>
    <s v="13"/>
    <s v="Wages-Workshop"/>
    <m/>
    <m/>
    <s v=""/>
    <n v="-25000"/>
    <x v="251"/>
    <x v="0"/>
    <x v="61"/>
    <m/>
    <m/>
    <m/>
    <x v="16"/>
    <s v="Existing Service Commitments"/>
    <x v="2"/>
    <m/>
    <m/>
    <m/>
    <n v="-25000"/>
    <n v="0"/>
    <m/>
    <m/>
    <m/>
    <n v="-25000"/>
    <n v="0"/>
    <m/>
    <s v="50-13-8301-1010300"/>
  </r>
  <r>
    <x v="2"/>
    <x v="3"/>
    <s v="8301"/>
    <x v="61"/>
    <x v="61"/>
    <s v="13"/>
    <s v="Wages-Overtime"/>
    <m/>
    <m/>
    <s v=""/>
    <n v="-5000"/>
    <x v="251"/>
    <x v="0"/>
    <x v="61"/>
    <m/>
    <m/>
    <m/>
    <x v="16"/>
    <s v="Existing Service Commitments"/>
    <x v="2"/>
    <m/>
    <m/>
    <m/>
    <n v="-5000"/>
    <n v="0"/>
    <m/>
    <m/>
    <m/>
    <n v="-5000"/>
    <n v="0"/>
    <m/>
    <s v="50-13-8301-1010500"/>
  </r>
  <r>
    <x v="2"/>
    <x v="3"/>
    <s v="8301"/>
    <x v="61"/>
    <x v="61"/>
    <s v="13"/>
    <s v="Wages-Other"/>
    <m/>
    <m/>
    <s v=""/>
    <n v="5050"/>
    <x v="251"/>
    <x v="0"/>
    <x v="61"/>
    <m/>
    <m/>
    <m/>
    <x v="16"/>
    <s v="Existing Service Commitments"/>
    <x v="2"/>
    <m/>
    <m/>
    <m/>
    <n v="5050"/>
    <n v="0"/>
    <m/>
    <m/>
    <m/>
    <n v="5050"/>
    <n v="0"/>
    <m/>
    <s v="50-13-8301-1019900"/>
  </r>
  <r>
    <x v="2"/>
    <x v="3"/>
    <s v="8301"/>
    <x v="61"/>
    <x v="61"/>
    <s v="13"/>
    <s v="Equipment-Additional"/>
    <m/>
    <m/>
    <s v=""/>
    <n v="-65000"/>
    <x v="251"/>
    <x v="0"/>
    <x v="61"/>
    <m/>
    <m/>
    <m/>
    <x v="16"/>
    <s v="Existing Service Commitments"/>
    <x v="2"/>
    <m/>
    <m/>
    <m/>
    <n v="-65000"/>
    <n v="0"/>
    <m/>
    <m/>
    <m/>
    <n v="-65000"/>
    <n v="0"/>
    <m/>
    <s v="50-13-8301-5540800"/>
  </r>
  <r>
    <x v="2"/>
    <x v="3"/>
    <s v="8301"/>
    <x v="61"/>
    <x v="61"/>
    <s v="13"/>
    <s v="Equipment-Replacement"/>
    <m/>
    <m/>
    <s v=""/>
    <n v="-650000"/>
    <x v="251"/>
    <x v="0"/>
    <x v="61"/>
    <m/>
    <m/>
    <m/>
    <x v="16"/>
    <s v="Existing Service Commitments"/>
    <x v="2"/>
    <m/>
    <m/>
    <m/>
    <n v="-650000"/>
    <n v="0"/>
    <m/>
    <m/>
    <m/>
    <n v="-650000"/>
    <n v="0"/>
    <m/>
    <s v="50-13-8301-5540900"/>
  </r>
  <r>
    <x v="2"/>
    <x v="3"/>
    <s v="8301"/>
    <x v="61"/>
    <x v="61"/>
    <s v="13"/>
    <s v="Equipment-Food Service"/>
    <m/>
    <m/>
    <s v=""/>
    <n v="-45000"/>
    <x v="251"/>
    <x v="0"/>
    <x v="61"/>
    <m/>
    <m/>
    <m/>
    <x v="16"/>
    <s v="Existing Service Commitments"/>
    <x v="2"/>
    <m/>
    <m/>
    <m/>
    <n v="-45000"/>
    <n v="0"/>
    <m/>
    <m/>
    <m/>
    <n v="-45000"/>
    <n v="0"/>
    <m/>
    <s v="50-13-8301-5540500"/>
  </r>
  <r>
    <x v="1"/>
    <x v="8"/>
    <s v="9714"/>
    <x v="32"/>
    <x v="32"/>
    <s v="01"/>
    <s v="Repair-Equipment"/>
    <m/>
    <m/>
    <s v=""/>
    <n v="-80000"/>
    <x v="113"/>
    <x v="0"/>
    <x v="32"/>
    <m/>
    <m/>
    <m/>
    <x v="0"/>
    <s v="Realignments"/>
    <x v="0"/>
    <m/>
    <m/>
    <m/>
    <n v="-80000"/>
    <n v="0"/>
    <m/>
    <m/>
    <m/>
    <n v="-80000"/>
    <n v="0"/>
    <m/>
    <s v="11-01-9714-2091200"/>
  </r>
  <r>
    <x v="1"/>
    <x v="8"/>
    <s v="9717"/>
    <x v="32"/>
    <x v="32"/>
    <s v="01"/>
    <s v="Repair-Equipment"/>
    <m/>
    <m/>
    <s v=""/>
    <n v="80000"/>
    <x v="113"/>
    <x v="0"/>
    <x v="32"/>
    <m/>
    <m/>
    <m/>
    <x v="0"/>
    <s v="Realignments"/>
    <x v="0"/>
    <m/>
    <m/>
    <m/>
    <n v="80000"/>
    <n v="0"/>
    <m/>
    <m/>
    <m/>
    <n v="80000"/>
    <n v="0"/>
    <m/>
    <s v="11-01-9717-2091200"/>
  </r>
  <r>
    <x v="1"/>
    <x v="8"/>
    <s v="9714"/>
    <x v="32"/>
    <x v="32"/>
    <s v="01"/>
    <s v="Salaries"/>
    <m/>
    <m/>
    <s v=""/>
    <n v="69000"/>
    <x v="252"/>
    <x v="0"/>
    <x v="32"/>
    <m/>
    <m/>
    <m/>
    <x v="2"/>
    <s v="Existing Service Commitments"/>
    <x v="2"/>
    <m/>
    <m/>
    <m/>
    <n v="69000"/>
    <n v="0"/>
    <m/>
    <m/>
    <m/>
    <n v="69000"/>
    <n v="0"/>
    <m/>
    <s v="11-01-9714-1020000"/>
  </r>
  <r>
    <x v="0"/>
    <x v="8"/>
    <s v="8001"/>
    <x v="33"/>
    <x v="33"/>
    <s v="12"/>
    <s v="Social Security"/>
    <m/>
    <m/>
    <s v=""/>
    <n v="5278"/>
    <x v="253"/>
    <x v="2"/>
    <x v="33"/>
    <m/>
    <m/>
    <m/>
    <x v="2"/>
    <s v="Existing Service Commitments"/>
    <x v="2"/>
    <m/>
    <m/>
    <m/>
    <n v="5278"/>
    <n v="0"/>
    <m/>
    <m/>
    <m/>
    <n v="5278"/>
    <n v="0"/>
    <m/>
    <s v="10-12-8001-4130100"/>
  </r>
  <r>
    <x v="0"/>
    <x v="8"/>
    <s v="8001"/>
    <x v="33"/>
    <x v="33"/>
    <s v="12"/>
    <s v="Retirement"/>
    <m/>
    <m/>
    <s v=""/>
    <n v="9163"/>
    <x v="253"/>
    <x v="2"/>
    <x v="33"/>
    <m/>
    <m/>
    <m/>
    <x v="2"/>
    <s v="Existing Service Commitments"/>
    <x v="2"/>
    <m/>
    <m/>
    <m/>
    <n v="9163"/>
    <n v="0"/>
    <m/>
    <m/>
    <m/>
    <n v="9163"/>
    <n v="0"/>
    <m/>
    <s v="10-12-8001-4120100"/>
  </r>
  <r>
    <x v="1"/>
    <x v="8"/>
    <s v="9714"/>
    <x v="32"/>
    <x v="32"/>
    <s v="01"/>
    <s v="Wages-Temporary Help"/>
    <m/>
    <m/>
    <m/>
    <n v="-78163"/>
    <x v="254"/>
    <x v="0"/>
    <x v="32"/>
    <m/>
    <m/>
    <m/>
    <x v="2"/>
    <s v="Existing Service Commitments"/>
    <x v="2"/>
    <m/>
    <m/>
    <m/>
    <n v="-78163"/>
    <n v="0"/>
    <m/>
    <m/>
    <m/>
    <n v="-78163"/>
    <n v="0"/>
    <m/>
    <s v="11-01-9714-1010200"/>
  </r>
  <r>
    <x v="0"/>
    <x v="8"/>
    <s v="8001"/>
    <x v="33"/>
    <x v="33"/>
    <s v="12"/>
    <s v="Social Security"/>
    <m/>
    <m/>
    <m/>
    <n v="-5278"/>
    <x v="254"/>
    <x v="2"/>
    <x v="33"/>
    <m/>
    <m/>
    <m/>
    <x v="2"/>
    <s v="Existing Service Commitments"/>
    <x v="2"/>
    <m/>
    <m/>
    <m/>
    <n v="-5278"/>
    <n v="0"/>
    <m/>
    <m/>
    <m/>
    <n v="-5278"/>
    <n v="0"/>
    <m/>
    <s v="10-12-8001-4130100"/>
  </r>
  <r>
    <x v="1"/>
    <x v="8"/>
    <s v="9714"/>
    <x v="32"/>
    <x v="32"/>
    <s v="01"/>
    <s v="Transfers-To General Fund"/>
    <m/>
    <m/>
    <s v=""/>
    <n v="-7000000"/>
    <x v="255"/>
    <x v="0"/>
    <x v="32"/>
    <m/>
    <m/>
    <m/>
    <x v="11"/>
    <s v="One-Time Funding Items"/>
    <x v="2"/>
    <m/>
    <m/>
    <m/>
    <n v="-7000000"/>
    <n v="0"/>
    <m/>
    <m/>
    <m/>
    <n v="-7000000"/>
    <n v="0"/>
    <m/>
    <s v="11-01-9714-8900200"/>
  </r>
  <r>
    <x v="0"/>
    <x v="5"/>
    <s v="6103"/>
    <x v="50"/>
    <x v="50"/>
    <s v="07"/>
    <s v="Contracted-Consultant"/>
    <m/>
    <m/>
    <s v=""/>
    <n v="-75000"/>
    <x v="256"/>
    <x v="0"/>
    <x v="50"/>
    <m/>
    <m/>
    <s v="School Based"/>
    <x v="0"/>
    <s v="Realignments"/>
    <x v="0"/>
    <m/>
    <m/>
    <m/>
    <n v="-75000"/>
    <n v="0"/>
    <m/>
    <m/>
    <m/>
    <n v="-75000"/>
    <n v="0"/>
    <m/>
    <s v="10-07-6103-2095000"/>
  </r>
  <r>
    <x v="0"/>
    <x v="5"/>
    <s v="0308"/>
    <x v="43"/>
    <x v="43"/>
    <s v="05"/>
    <s v="Contracted-General"/>
    <m/>
    <m/>
    <s v=""/>
    <n v="75000"/>
    <x v="257"/>
    <x v="0"/>
    <x v="43"/>
    <m/>
    <m/>
    <s v="School Based"/>
    <x v="0"/>
    <s v="Realignments"/>
    <x v="0"/>
    <m/>
    <m/>
    <m/>
    <n v="75000"/>
    <n v="0"/>
    <m/>
    <m/>
    <m/>
    <n v="75000"/>
    <n v="0"/>
    <m/>
    <s v="10-05-0308-2095400"/>
  </r>
  <r>
    <x v="0"/>
    <x v="4"/>
    <s v="3901"/>
    <x v="58"/>
    <x v="58"/>
    <s v="03"/>
    <s v="Salaries"/>
    <s v="High School Teacher 10 Month  "/>
    <n v="4"/>
    <n v="75000"/>
    <n v="300000"/>
    <x v="258"/>
    <x v="30"/>
    <x v="58"/>
    <m/>
    <m/>
    <s v="School Based"/>
    <x v="1"/>
    <s v="Other Priorities"/>
    <x v="1"/>
    <s v="College and Career Readiness"/>
    <m/>
    <m/>
    <n v="300000"/>
    <n v="4"/>
    <m/>
    <m/>
    <m/>
    <n v="300000"/>
    <n v="4"/>
    <m/>
    <s v="10-03-3901-1020000"/>
  </r>
  <r>
    <x v="0"/>
    <x v="4"/>
    <s v="3901"/>
    <x v="58"/>
    <x v="58"/>
    <s v="12"/>
    <s v="Retirement"/>
    <m/>
    <m/>
    <s v=""/>
    <n v="15270"/>
    <x v="258"/>
    <x v="30"/>
    <x v="58"/>
    <m/>
    <m/>
    <s v="School Based"/>
    <x v="1"/>
    <s v="Other Priorities"/>
    <x v="1"/>
    <s v="College and Career Readiness"/>
    <m/>
    <m/>
    <n v="15270"/>
    <n v="0"/>
    <m/>
    <m/>
    <m/>
    <n v="15270"/>
    <n v="0"/>
    <m/>
    <s v="10-12-3901-4120100"/>
  </r>
  <r>
    <x v="0"/>
    <x v="4"/>
    <s v="3901"/>
    <x v="58"/>
    <x v="58"/>
    <s v="12"/>
    <s v="Social Security"/>
    <m/>
    <m/>
    <s v=""/>
    <n v="22950"/>
    <x v="258"/>
    <x v="30"/>
    <x v="58"/>
    <m/>
    <m/>
    <s v="School Based"/>
    <x v="1"/>
    <s v="Other Priorities"/>
    <x v="1"/>
    <s v="College and Career Readiness"/>
    <m/>
    <m/>
    <n v="22950"/>
    <n v="0"/>
    <m/>
    <m/>
    <m/>
    <n v="22950"/>
    <n v="0"/>
    <m/>
    <s v="10-12-3901-4130100"/>
  </r>
  <r>
    <x v="0"/>
    <x v="4"/>
    <s v="3901"/>
    <x v="58"/>
    <x v="58"/>
    <s v="12"/>
    <s v="Employee Health Insurance-Fixed"/>
    <m/>
    <m/>
    <s v=""/>
    <n v="106660"/>
    <x v="258"/>
    <x v="30"/>
    <x v="58"/>
    <m/>
    <m/>
    <s v="School Based"/>
    <x v="1"/>
    <s v="Other Priorities"/>
    <x v="1"/>
    <s v="College and Career Readiness"/>
    <m/>
    <m/>
    <n v="106660"/>
    <n v="0"/>
    <m/>
    <m/>
    <m/>
    <n v="106660"/>
    <n v="0"/>
    <m/>
    <s v="10-12-3901-4140000"/>
  </r>
  <r>
    <x v="0"/>
    <x v="4"/>
    <s v="3901"/>
    <x v="58"/>
    <x v="58"/>
    <s v="04"/>
    <s v="Supplies-General"/>
    <m/>
    <m/>
    <s v=""/>
    <n v="100000"/>
    <x v="259"/>
    <x v="30"/>
    <x v="58"/>
    <m/>
    <m/>
    <s v="School Based"/>
    <x v="1"/>
    <s v="Other Priorities"/>
    <x v="1"/>
    <s v="College and Career Readiness"/>
    <m/>
    <m/>
    <n v="100000"/>
    <n v="0"/>
    <m/>
    <m/>
    <m/>
    <n v="100000"/>
    <n v="0"/>
    <m/>
    <s v="10-04-3901-3292500"/>
  </r>
  <r>
    <x v="0"/>
    <x v="4"/>
    <s v="9501"/>
    <x v="59"/>
    <x v="59"/>
    <n v="14"/>
    <s v="Wages-Temporary Help"/>
    <m/>
    <m/>
    <s v=""/>
    <n v="19000"/>
    <x v="260"/>
    <x v="31"/>
    <x v="59"/>
    <m/>
    <m/>
    <s v="School Based"/>
    <x v="1"/>
    <s v="Other Priorities"/>
    <x v="1"/>
    <s v="Multilingual Learners"/>
    <m/>
    <m/>
    <n v="19000"/>
    <n v="0"/>
    <m/>
    <m/>
    <m/>
    <n v="19000"/>
    <n v="0"/>
    <m/>
    <s v="10-14-9501-1010200"/>
  </r>
  <r>
    <x v="0"/>
    <x v="4"/>
    <s v="9501"/>
    <x v="59"/>
    <x v="59"/>
    <n v="12"/>
    <s v="Social Security"/>
    <m/>
    <m/>
    <s v=""/>
    <n v="1454"/>
    <x v="261"/>
    <x v="31"/>
    <x v="59"/>
    <m/>
    <m/>
    <s v="School Based"/>
    <x v="1"/>
    <s v="Other Priorities"/>
    <x v="1"/>
    <s v="Multilingual Learners"/>
    <m/>
    <m/>
    <n v="1454"/>
    <n v="0"/>
    <m/>
    <m/>
    <m/>
    <n v="1454"/>
    <n v="0"/>
    <m/>
    <s v="10-12-9501-4130100"/>
  </r>
  <r>
    <x v="0"/>
    <x v="4"/>
    <s v="9502"/>
    <x v="59"/>
    <x v="59"/>
    <s v="03"/>
    <s v="Wages-Workshop"/>
    <m/>
    <m/>
    <s v=""/>
    <n v="51000"/>
    <x v="262"/>
    <x v="31"/>
    <x v="59"/>
    <m/>
    <m/>
    <s v="School Based"/>
    <x v="1"/>
    <s v="Other Priorities"/>
    <x v="1"/>
    <s v="Foundation"/>
    <m/>
    <m/>
    <n v="51000"/>
    <n v="0"/>
    <m/>
    <m/>
    <m/>
    <n v="51000"/>
    <n v="0"/>
    <m/>
    <s v="10-03-9502-1010300"/>
  </r>
  <r>
    <x v="0"/>
    <x v="4"/>
    <s v="9502"/>
    <x v="59"/>
    <x v="59"/>
    <n v="12"/>
    <s v="Social Security"/>
    <m/>
    <m/>
    <s v=""/>
    <n v="3902"/>
    <x v="263"/>
    <x v="31"/>
    <x v="59"/>
    <m/>
    <m/>
    <s v="School Based"/>
    <x v="1"/>
    <s v="Other Priorities"/>
    <x v="1"/>
    <s v="Foundation"/>
    <m/>
    <m/>
    <n v="3902"/>
    <n v="0"/>
    <m/>
    <m/>
    <m/>
    <n v="3902"/>
    <n v="0"/>
    <m/>
    <s v="10-12-9502-4130100"/>
  </r>
  <r>
    <x v="0"/>
    <x v="4"/>
    <s v="9503"/>
    <x v="59"/>
    <x v="59"/>
    <s v="03"/>
    <s v="Wages-Workshop"/>
    <m/>
    <m/>
    <s v=""/>
    <n v="29000"/>
    <x v="264"/>
    <x v="31"/>
    <x v="59"/>
    <m/>
    <m/>
    <s v="School Based"/>
    <x v="1"/>
    <s v="Other Priorities"/>
    <x v="1"/>
    <s v="Multilingual Learners"/>
    <m/>
    <m/>
    <n v="29000"/>
    <n v="0"/>
    <m/>
    <m/>
    <m/>
    <n v="29000"/>
    <n v="0"/>
    <m/>
    <s v="10-03-9503-1010300"/>
  </r>
  <r>
    <x v="0"/>
    <x v="4"/>
    <s v="9503"/>
    <x v="59"/>
    <x v="59"/>
    <n v="12"/>
    <s v="Social Security"/>
    <m/>
    <m/>
    <s v=""/>
    <n v="2218"/>
    <x v="265"/>
    <x v="31"/>
    <x v="59"/>
    <m/>
    <m/>
    <s v="School Based"/>
    <x v="1"/>
    <s v="Other Priorities"/>
    <x v="1"/>
    <s v="Multilingual Learners"/>
    <m/>
    <m/>
    <n v="2218"/>
    <n v="0"/>
    <m/>
    <m/>
    <m/>
    <n v="2218"/>
    <n v="0"/>
    <m/>
    <s v="10-12-9503-4130100"/>
  </r>
  <r>
    <x v="0"/>
    <x v="4"/>
    <s v="0105"/>
    <x v="30"/>
    <x v="30"/>
    <s v="01"/>
    <s v="Salaries"/>
    <m/>
    <n v="-1"/>
    <s v=""/>
    <n v="-101939"/>
    <x v="266"/>
    <x v="2"/>
    <x v="30"/>
    <m/>
    <m/>
    <s v="Non-School Based"/>
    <x v="2"/>
    <s v="Existing Service Commitments"/>
    <x v="2"/>
    <m/>
    <m/>
    <m/>
    <n v="-101939"/>
    <n v="-1"/>
    <m/>
    <m/>
    <m/>
    <n v="-101939"/>
    <n v="-1"/>
    <m/>
    <s v="10-01-0105-1020000"/>
  </r>
  <r>
    <x v="0"/>
    <x v="4"/>
    <s v="0105"/>
    <x v="30"/>
    <x v="30"/>
    <s v="12"/>
    <s v="Social Security"/>
    <m/>
    <m/>
    <s v=""/>
    <n v="-7798"/>
    <x v="267"/>
    <x v="2"/>
    <x v="30"/>
    <m/>
    <m/>
    <s v="Non-School Based"/>
    <x v="2"/>
    <s v="Existing Service Commitments"/>
    <x v="2"/>
    <m/>
    <m/>
    <m/>
    <n v="-7798"/>
    <n v="0"/>
    <m/>
    <m/>
    <m/>
    <n v="-7798"/>
    <n v="0"/>
    <m/>
    <s v="10-12-0105-4130100"/>
  </r>
  <r>
    <x v="0"/>
    <x v="4"/>
    <s v="0105"/>
    <x v="30"/>
    <x v="30"/>
    <s v="12"/>
    <s v="Retirement"/>
    <m/>
    <m/>
    <s v=""/>
    <n v="-5189"/>
    <x v="267"/>
    <x v="2"/>
    <x v="30"/>
    <m/>
    <m/>
    <s v="Non-School Based"/>
    <x v="2"/>
    <s v="Existing Service Commitments"/>
    <x v="2"/>
    <m/>
    <m/>
    <m/>
    <n v="-5189"/>
    <n v="0"/>
    <m/>
    <m/>
    <m/>
    <n v="-5189"/>
    <n v="0"/>
    <m/>
    <s v="10-12-0105-4120100"/>
  </r>
  <r>
    <x v="0"/>
    <x v="4"/>
    <s v="0105"/>
    <x v="30"/>
    <x v="30"/>
    <s v="01"/>
    <s v="Salaries"/>
    <m/>
    <n v="1"/>
    <s v=""/>
    <n v="115822"/>
    <x v="267"/>
    <x v="2"/>
    <x v="30"/>
    <m/>
    <m/>
    <s v="Non-School Based"/>
    <x v="2"/>
    <s v="Existing Service Commitments"/>
    <x v="2"/>
    <m/>
    <m/>
    <m/>
    <n v="115822"/>
    <n v="1"/>
    <m/>
    <m/>
    <m/>
    <n v="115822"/>
    <n v="1"/>
    <m/>
    <s v="10-01-0105-1020000"/>
  </r>
  <r>
    <x v="0"/>
    <x v="4"/>
    <s v="0105"/>
    <x v="30"/>
    <x v="30"/>
    <s v="12"/>
    <s v="Social Security"/>
    <m/>
    <m/>
    <s v=""/>
    <n v="8860"/>
    <x v="267"/>
    <x v="2"/>
    <x v="30"/>
    <m/>
    <m/>
    <s v="Non-School Based"/>
    <x v="2"/>
    <s v="Existing Service Commitments"/>
    <x v="2"/>
    <m/>
    <m/>
    <m/>
    <n v="8860"/>
    <n v="0"/>
    <m/>
    <m/>
    <m/>
    <n v="8860"/>
    <n v="0"/>
    <m/>
    <s v="10-12-0105-4130100"/>
  </r>
  <r>
    <x v="0"/>
    <x v="4"/>
    <s v="0105"/>
    <x v="30"/>
    <x v="30"/>
    <s v="12"/>
    <s v="Retirement"/>
    <m/>
    <m/>
    <s v=""/>
    <n v="5896"/>
    <x v="267"/>
    <x v="2"/>
    <x v="30"/>
    <m/>
    <m/>
    <s v="Non-School Based"/>
    <x v="2"/>
    <s v="Existing Service Commitments"/>
    <x v="2"/>
    <m/>
    <m/>
    <m/>
    <n v="5896"/>
    <n v="0"/>
    <m/>
    <m/>
    <m/>
    <n v="5896"/>
    <n v="0"/>
    <m/>
    <s v="10-12-0105-4120100"/>
  </r>
  <r>
    <x v="0"/>
    <x v="4"/>
    <s v="0105"/>
    <x v="30"/>
    <x v="30"/>
    <s v="03"/>
    <s v="Wages-Workshop"/>
    <m/>
    <m/>
    <s v=""/>
    <n v="-14540"/>
    <x v="267"/>
    <x v="2"/>
    <x v="30"/>
    <m/>
    <m/>
    <s v="Non-School Based"/>
    <x v="2"/>
    <s v="Existing Service Commitments"/>
    <x v="2"/>
    <m/>
    <m/>
    <m/>
    <n v="-14540"/>
    <n v="0"/>
    <m/>
    <m/>
    <m/>
    <n v="-14540"/>
    <n v="0"/>
    <m/>
    <s v="10-03-0105-1010300"/>
  </r>
  <r>
    <x v="0"/>
    <x v="4"/>
    <s v="0105"/>
    <x v="30"/>
    <x v="30"/>
    <s v="12"/>
    <s v="Social Security"/>
    <m/>
    <m/>
    <s v=""/>
    <n v="-1112"/>
    <x v="267"/>
    <x v="2"/>
    <x v="30"/>
    <m/>
    <m/>
    <s v="Non-School Based"/>
    <x v="2"/>
    <s v="Existing Service Commitments"/>
    <x v="2"/>
    <m/>
    <m/>
    <m/>
    <n v="-1112"/>
    <n v="0"/>
    <m/>
    <m/>
    <m/>
    <n v="-1112"/>
    <n v="0"/>
    <m/>
    <s v="10-12-0105-4130100"/>
  </r>
  <r>
    <x v="0"/>
    <x v="4"/>
    <s v="3901"/>
    <x v="58"/>
    <x v="58"/>
    <s v="03"/>
    <s v="Salaries"/>
    <m/>
    <m/>
    <s v=""/>
    <n v="41200"/>
    <x v="268"/>
    <x v="3"/>
    <x v="58"/>
    <m/>
    <m/>
    <s v="School Based"/>
    <x v="3"/>
    <s v="Employee Compensation and Benefits"/>
    <x v="3"/>
    <s v="College and Career Readiness"/>
    <m/>
    <m/>
    <n v="41200"/>
    <n v="0"/>
    <m/>
    <m/>
    <m/>
    <n v="41200"/>
    <n v="0"/>
    <m/>
    <s v="10-03-3901-1020000"/>
  </r>
  <r>
    <x v="0"/>
    <x v="4"/>
    <s v="3901"/>
    <x v="58"/>
    <x v="58"/>
    <n v="12"/>
    <s v="Retirement"/>
    <m/>
    <m/>
    <s v=""/>
    <n v="2097"/>
    <x v="268"/>
    <x v="3"/>
    <x v="58"/>
    <m/>
    <m/>
    <s v="School Based"/>
    <x v="3"/>
    <s v="Employee Compensation and Benefits"/>
    <x v="3"/>
    <s v="College and Career Readiness"/>
    <m/>
    <m/>
    <n v="2097"/>
    <n v="0"/>
    <m/>
    <m/>
    <m/>
    <n v="2097"/>
    <n v="0"/>
    <m/>
    <s v="10-12-3901-4120100"/>
  </r>
  <r>
    <x v="0"/>
    <x v="4"/>
    <s v="3901"/>
    <x v="58"/>
    <x v="58"/>
    <n v="12"/>
    <s v="Social Security"/>
    <m/>
    <m/>
    <s v=""/>
    <n v="3152"/>
    <x v="268"/>
    <x v="3"/>
    <x v="58"/>
    <m/>
    <m/>
    <s v="School Based"/>
    <x v="3"/>
    <s v="Employee Compensation and Benefits"/>
    <x v="3"/>
    <s v="College and Career Readiness"/>
    <m/>
    <m/>
    <n v="3152"/>
    <n v="0"/>
    <m/>
    <m/>
    <m/>
    <n v="3152"/>
    <n v="0"/>
    <m/>
    <s v="10-12-3901-4130100"/>
  </r>
  <r>
    <x v="0"/>
    <x v="4"/>
    <s v="0108"/>
    <x v="60"/>
    <x v="60"/>
    <s v="07"/>
    <s v="Salaries"/>
    <m/>
    <n v="-1"/>
    <s v=""/>
    <n v="-111172"/>
    <x v="269"/>
    <x v="32"/>
    <x v="60"/>
    <m/>
    <m/>
    <s v="School Based"/>
    <x v="1"/>
    <s v="Other Priorities"/>
    <x v="1"/>
    <m/>
    <m/>
    <m/>
    <n v="-111172"/>
    <n v="-1"/>
    <m/>
    <m/>
    <m/>
    <n v="-111172"/>
    <n v="-1"/>
    <m/>
    <s v="10-07-0108-1020000"/>
  </r>
  <r>
    <x v="0"/>
    <x v="4"/>
    <s v="0108"/>
    <x v="60"/>
    <x v="60"/>
    <n v="12"/>
    <s v="Retirement"/>
    <m/>
    <m/>
    <s v=""/>
    <n v="-5659"/>
    <x v="270"/>
    <x v="32"/>
    <x v="60"/>
    <m/>
    <m/>
    <s v="School Based"/>
    <x v="1"/>
    <s v="Other Priorities"/>
    <x v="1"/>
    <m/>
    <m/>
    <m/>
    <n v="-5659"/>
    <n v="0"/>
    <m/>
    <m/>
    <m/>
    <n v="-5659"/>
    <n v="0"/>
    <m/>
    <s v="10-12-0108-4120100"/>
  </r>
  <r>
    <x v="0"/>
    <x v="4"/>
    <s v="0108"/>
    <x v="60"/>
    <x v="60"/>
    <n v="12"/>
    <s v="Social Security"/>
    <m/>
    <m/>
    <s v=""/>
    <n v="-8505"/>
    <x v="271"/>
    <x v="32"/>
    <x v="60"/>
    <m/>
    <m/>
    <s v="School Based"/>
    <x v="1"/>
    <s v="Other Priorities"/>
    <x v="1"/>
    <m/>
    <m/>
    <m/>
    <n v="-8505"/>
    <n v="0"/>
    <m/>
    <m/>
    <m/>
    <n v="-8505"/>
    <n v="0"/>
    <m/>
    <s v="10-12-0108-4130100"/>
  </r>
  <r>
    <x v="0"/>
    <x v="4"/>
    <s v="0108"/>
    <x v="60"/>
    <x v="60"/>
    <s v="07"/>
    <s v="Salaries"/>
    <m/>
    <n v="1"/>
    <s v=""/>
    <n v="133557"/>
    <x v="272"/>
    <x v="32"/>
    <x v="60"/>
    <m/>
    <m/>
    <s v="School Based"/>
    <x v="1"/>
    <s v="Other Priorities"/>
    <x v="1"/>
    <m/>
    <m/>
    <m/>
    <n v="133557"/>
    <n v="1"/>
    <m/>
    <m/>
    <m/>
    <n v="133557"/>
    <n v="1"/>
    <m/>
    <s v="10-07-0108-1020000"/>
  </r>
  <r>
    <x v="0"/>
    <x v="4"/>
    <s v="0108"/>
    <x v="60"/>
    <x v="60"/>
    <n v="12"/>
    <s v="Retirement"/>
    <m/>
    <m/>
    <s v=""/>
    <n v="6798"/>
    <x v="270"/>
    <x v="32"/>
    <x v="60"/>
    <m/>
    <m/>
    <s v="School Based"/>
    <x v="1"/>
    <s v="Other Priorities"/>
    <x v="1"/>
    <m/>
    <m/>
    <m/>
    <n v="6798"/>
    <n v="0"/>
    <m/>
    <m/>
    <m/>
    <n v="6798"/>
    <n v="0"/>
    <m/>
    <s v="10-12-0108-4120100"/>
  </r>
  <r>
    <x v="0"/>
    <x v="4"/>
    <s v="0108"/>
    <x v="60"/>
    <x v="60"/>
    <n v="12"/>
    <s v="Social Security"/>
    <m/>
    <m/>
    <s v=""/>
    <n v="10217"/>
    <x v="270"/>
    <x v="32"/>
    <x v="60"/>
    <m/>
    <m/>
    <s v="School Based"/>
    <x v="1"/>
    <s v="Other Priorities"/>
    <x v="1"/>
    <m/>
    <m/>
    <m/>
    <n v="10217"/>
    <n v="0"/>
    <m/>
    <m/>
    <m/>
    <n v="10217"/>
    <n v="0"/>
    <m/>
    <s v="10-12-0108-4130100"/>
  </r>
  <r>
    <x v="0"/>
    <x v="4"/>
    <s v="3501"/>
    <x v="56"/>
    <x v="56"/>
    <s v="03"/>
    <s v="Wages-Workshop"/>
    <m/>
    <m/>
    <s v=""/>
    <n v="-23442"/>
    <x v="270"/>
    <x v="32"/>
    <x v="56"/>
    <m/>
    <m/>
    <s v="School Based"/>
    <x v="1"/>
    <s v="Other Priorities"/>
    <x v="1"/>
    <m/>
    <m/>
    <m/>
    <n v="-23442"/>
    <n v="0"/>
    <m/>
    <m/>
    <m/>
    <n v="-23442"/>
    <n v="0"/>
    <m/>
    <s v="10-03-3501-1010300"/>
  </r>
  <r>
    <x v="0"/>
    <x v="4"/>
    <s v="3501"/>
    <x v="56"/>
    <x v="56"/>
    <n v="12"/>
    <s v="Social Security"/>
    <m/>
    <m/>
    <s v=""/>
    <n v="-1794"/>
    <x v="270"/>
    <x v="32"/>
    <x v="56"/>
    <m/>
    <m/>
    <s v="School Based"/>
    <x v="1"/>
    <s v="Other Priorities"/>
    <x v="1"/>
    <m/>
    <m/>
    <m/>
    <n v="-1794"/>
    <n v="0"/>
    <m/>
    <m/>
    <m/>
    <n v="-1794"/>
    <n v="0"/>
    <m/>
    <s v="10-12-3501-4130100"/>
  </r>
  <r>
    <x v="0"/>
    <x v="4"/>
    <s v="3901"/>
    <x v="58"/>
    <x v="58"/>
    <s v="03"/>
    <s v="Salaries"/>
    <m/>
    <n v="-1"/>
    <s v=""/>
    <n v="-129355"/>
    <x v="273"/>
    <x v="2"/>
    <x v="58"/>
    <m/>
    <m/>
    <s v="School Based"/>
    <x v="2"/>
    <s v="Existing Service Commitments"/>
    <x v="2"/>
    <s v="College and Career Readiness"/>
    <m/>
    <m/>
    <n v="-129355"/>
    <n v="-1"/>
    <m/>
    <m/>
    <m/>
    <n v="-129355"/>
    <n v="-1"/>
    <m/>
    <s v="10-03-3901-1020000"/>
  </r>
  <r>
    <x v="0"/>
    <x v="4"/>
    <s v="3901"/>
    <x v="58"/>
    <x v="58"/>
    <n v="12"/>
    <s v="Retirement"/>
    <m/>
    <m/>
    <s v=""/>
    <n v="-6584"/>
    <x v="274"/>
    <x v="2"/>
    <x v="58"/>
    <m/>
    <m/>
    <s v="School Based"/>
    <x v="2"/>
    <s v="Existing Service Commitments"/>
    <x v="2"/>
    <s v="College and Career Readiness"/>
    <m/>
    <m/>
    <n v="-6584"/>
    <n v="0"/>
    <m/>
    <m/>
    <m/>
    <n v="-6584"/>
    <n v="0"/>
    <m/>
    <s v="10-12-3901-4120100"/>
  </r>
  <r>
    <x v="0"/>
    <x v="4"/>
    <s v="3901"/>
    <x v="58"/>
    <x v="58"/>
    <n v="12"/>
    <s v="Social Security"/>
    <m/>
    <m/>
    <s v=""/>
    <n v="-9896"/>
    <x v="274"/>
    <x v="2"/>
    <x v="58"/>
    <m/>
    <m/>
    <s v="School Based"/>
    <x v="2"/>
    <s v="Existing Service Commitments"/>
    <x v="2"/>
    <s v="College and Career Readiness"/>
    <m/>
    <m/>
    <n v="-9896"/>
    <n v="0"/>
    <m/>
    <m/>
    <m/>
    <n v="-9896"/>
    <n v="0"/>
    <m/>
    <s v="10-12-3901-4130100"/>
  </r>
  <r>
    <x v="0"/>
    <x v="4"/>
    <s v="3901"/>
    <x v="58"/>
    <x v="58"/>
    <s v="02"/>
    <s v="Salaries"/>
    <m/>
    <n v="1"/>
    <s v=""/>
    <n v="148426"/>
    <x v="274"/>
    <x v="2"/>
    <x v="58"/>
    <m/>
    <m/>
    <s v="School Based"/>
    <x v="2"/>
    <s v="Existing Service Commitments"/>
    <x v="2"/>
    <s v="College and Career Readiness"/>
    <m/>
    <m/>
    <n v="148426"/>
    <n v="1"/>
    <m/>
    <m/>
    <m/>
    <n v="148426"/>
    <n v="1"/>
    <m/>
    <s v="10-02-3901-1020000"/>
  </r>
  <r>
    <x v="0"/>
    <x v="4"/>
    <s v="3901"/>
    <x v="58"/>
    <x v="58"/>
    <n v="12"/>
    <s v="Retirement"/>
    <m/>
    <m/>
    <s v=""/>
    <n v="7555"/>
    <x v="274"/>
    <x v="2"/>
    <x v="58"/>
    <m/>
    <m/>
    <s v="School Based"/>
    <x v="2"/>
    <s v="Existing Service Commitments"/>
    <x v="2"/>
    <s v="College and Career Readiness"/>
    <m/>
    <m/>
    <n v="7555"/>
    <n v="0"/>
    <m/>
    <m/>
    <m/>
    <n v="7555"/>
    <n v="0"/>
    <m/>
    <s v="10-12-3901-4120100"/>
  </r>
  <r>
    <x v="0"/>
    <x v="4"/>
    <s v="3901"/>
    <x v="58"/>
    <x v="58"/>
    <n v="12"/>
    <s v="Social Security"/>
    <m/>
    <m/>
    <s v=""/>
    <n v="11355"/>
    <x v="274"/>
    <x v="2"/>
    <x v="58"/>
    <m/>
    <m/>
    <s v="School Based"/>
    <x v="2"/>
    <s v="Existing Service Commitments"/>
    <x v="2"/>
    <s v="College and Career Readiness"/>
    <m/>
    <m/>
    <n v="11355"/>
    <n v="0"/>
    <m/>
    <m/>
    <m/>
    <n v="11355"/>
    <n v="0"/>
    <m/>
    <s v="10-12-3901-4130100"/>
  </r>
  <r>
    <x v="0"/>
    <x v="4"/>
    <s v="3901"/>
    <x v="58"/>
    <x v="58"/>
    <s v="03"/>
    <s v="Wages-Workshop"/>
    <m/>
    <m/>
    <s v=""/>
    <n v="-19973"/>
    <x v="274"/>
    <x v="2"/>
    <x v="58"/>
    <m/>
    <m/>
    <s v="School Based"/>
    <x v="2"/>
    <s v="Existing Service Commitments"/>
    <x v="2"/>
    <s v="College and Career Readiness"/>
    <m/>
    <m/>
    <n v="-19973"/>
    <n v="0"/>
    <m/>
    <m/>
    <m/>
    <n v="-19973"/>
    <n v="0"/>
    <m/>
    <s v="10-03-3901-1010300"/>
  </r>
  <r>
    <x v="0"/>
    <x v="4"/>
    <s v="3901"/>
    <x v="58"/>
    <x v="58"/>
    <n v="12"/>
    <s v="Social Security"/>
    <m/>
    <m/>
    <s v=""/>
    <n v="-1528"/>
    <x v="274"/>
    <x v="2"/>
    <x v="58"/>
    <m/>
    <m/>
    <s v="School Based"/>
    <x v="2"/>
    <s v="Existing Service Commitments"/>
    <x v="2"/>
    <s v="College and Career Readiness"/>
    <m/>
    <m/>
    <n v="-1528"/>
    <n v="0"/>
    <m/>
    <m/>
    <m/>
    <n v="-1528"/>
    <n v="0"/>
    <m/>
    <s v="10-12-3901-4130100"/>
  </r>
  <r>
    <x v="0"/>
    <x v="7"/>
    <s v="3010"/>
    <x v="84"/>
    <x v="84"/>
    <s v="03"/>
    <s v="Salaries"/>
    <m/>
    <n v="192"/>
    <s v=""/>
    <n v="17414621"/>
    <x v="275"/>
    <x v="0"/>
    <x v="84"/>
    <m/>
    <m/>
    <s v="School Based"/>
    <x v="0"/>
    <s v="Realignments"/>
    <x v="0"/>
    <m/>
    <m/>
    <m/>
    <n v="17414621"/>
    <n v="192"/>
    <m/>
    <m/>
    <m/>
    <n v="17414621"/>
    <n v="192"/>
    <m/>
    <s v="10-03-3010-1020000"/>
  </r>
  <r>
    <x v="0"/>
    <x v="7"/>
    <s v="3010"/>
    <x v="84"/>
    <x v="84"/>
    <n v="12"/>
    <s v="Retirement"/>
    <m/>
    <m/>
    <s v=""/>
    <n v="886423"/>
    <x v="275"/>
    <x v="0"/>
    <x v="84"/>
    <m/>
    <m/>
    <s v="School Based"/>
    <x v="0"/>
    <s v="Realignments"/>
    <x v="0"/>
    <m/>
    <m/>
    <m/>
    <n v="886423"/>
    <n v="0"/>
    <m/>
    <m/>
    <m/>
    <n v="886423"/>
    <n v="0"/>
    <m/>
    <s v="10-12-3010-4120100"/>
  </r>
  <r>
    <x v="0"/>
    <x v="7"/>
    <s v="3010"/>
    <x v="84"/>
    <x v="84"/>
    <n v="12"/>
    <s v="Social Security"/>
    <m/>
    <m/>
    <s v=""/>
    <n v="1332224"/>
    <x v="275"/>
    <x v="0"/>
    <x v="84"/>
    <m/>
    <m/>
    <s v="School Based"/>
    <x v="0"/>
    <s v="Realignments"/>
    <x v="0"/>
    <m/>
    <m/>
    <m/>
    <n v="1332224"/>
    <n v="0"/>
    <m/>
    <m/>
    <m/>
    <n v="1332224"/>
    <n v="0"/>
    <m/>
    <s v="10-12-3010-4130100"/>
  </r>
  <r>
    <x v="0"/>
    <x v="7"/>
    <s v="3010"/>
    <x v="84"/>
    <x v="84"/>
    <s v="03"/>
    <s v="Salaries"/>
    <m/>
    <n v="88"/>
    <s v=""/>
    <n v="3558871"/>
    <x v="276"/>
    <x v="0"/>
    <x v="84"/>
    <m/>
    <m/>
    <s v="School Based"/>
    <x v="0"/>
    <s v="Realignments"/>
    <x v="0"/>
    <m/>
    <m/>
    <m/>
    <n v="3558871"/>
    <n v="88"/>
    <m/>
    <m/>
    <m/>
    <n v="3558871"/>
    <n v="88"/>
    <m/>
    <s v="10-03-3010-1020000"/>
  </r>
  <r>
    <x v="0"/>
    <x v="7"/>
    <s v="3010"/>
    <x v="84"/>
    <x v="84"/>
    <n v="12"/>
    <s v="Retirement"/>
    <m/>
    <m/>
    <s v=""/>
    <n v="181152"/>
    <x v="276"/>
    <x v="0"/>
    <x v="84"/>
    <m/>
    <m/>
    <s v="School Based"/>
    <x v="0"/>
    <s v="Realignments"/>
    <x v="0"/>
    <m/>
    <m/>
    <m/>
    <n v="181152"/>
    <n v="0"/>
    <m/>
    <m/>
    <m/>
    <n v="181152"/>
    <n v="0"/>
    <m/>
    <s v="10-12-3010-4120100"/>
  </r>
  <r>
    <x v="0"/>
    <x v="7"/>
    <s v="3010"/>
    <x v="84"/>
    <x v="84"/>
    <n v="12"/>
    <s v="Social Security"/>
    <m/>
    <m/>
    <s v=""/>
    <n v="272259"/>
    <x v="276"/>
    <x v="0"/>
    <x v="84"/>
    <m/>
    <m/>
    <s v="School Based"/>
    <x v="0"/>
    <s v="Realignments"/>
    <x v="0"/>
    <m/>
    <m/>
    <m/>
    <n v="272259"/>
    <n v="0"/>
    <m/>
    <m/>
    <m/>
    <n v="272259"/>
    <n v="0"/>
    <m/>
    <s v="10-12-3010-4130100"/>
  </r>
  <r>
    <x v="0"/>
    <x v="2"/>
    <s v="1301"/>
    <x v="29"/>
    <x v="29"/>
    <s v="03"/>
    <s v="Salaries"/>
    <m/>
    <n v="-192"/>
    <s v=""/>
    <n v="-17414621"/>
    <x v="275"/>
    <x v="0"/>
    <x v="29"/>
    <m/>
    <m/>
    <s v="School Based"/>
    <x v="0"/>
    <s v="Realignments"/>
    <x v="0"/>
    <m/>
    <m/>
    <m/>
    <n v="-17414621"/>
    <n v="-192"/>
    <m/>
    <m/>
    <m/>
    <n v="-17414621"/>
    <n v="-192"/>
    <m/>
    <s v="10-03-1301-1020000"/>
  </r>
  <r>
    <x v="0"/>
    <x v="2"/>
    <s v="1301"/>
    <x v="29"/>
    <x v="29"/>
    <n v="12"/>
    <s v="Retirement"/>
    <m/>
    <m/>
    <s v=""/>
    <n v="-886423"/>
    <x v="275"/>
    <x v="0"/>
    <x v="29"/>
    <m/>
    <m/>
    <s v="School Based"/>
    <x v="0"/>
    <s v="Realignments"/>
    <x v="0"/>
    <m/>
    <m/>
    <m/>
    <n v="-886423"/>
    <n v="0"/>
    <m/>
    <m/>
    <m/>
    <n v="-886423"/>
    <n v="0"/>
    <m/>
    <s v="10-12-1301-4120100"/>
  </r>
  <r>
    <x v="0"/>
    <x v="2"/>
    <s v="1301"/>
    <x v="29"/>
    <x v="29"/>
    <n v="12"/>
    <s v="Social Security"/>
    <m/>
    <m/>
    <s v=""/>
    <n v="-1332224"/>
    <x v="275"/>
    <x v="0"/>
    <x v="29"/>
    <m/>
    <m/>
    <s v="School Based"/>
    <x v="0"/>
    <s v="Realignments"/>
    <x v="0"/>
    <m/>
    <m/>
    <m/>
    <n v="-1332224"/>
    <n v="0"/>
    <m/>
    <m/>
    <m/>
    <n v="-1332224"/>
    <n v="0"/>
    <m/>
    <s v="10-12-1301-4130100"/>
  </r>
  <r>
    <x v="0"/>
    <x v="2"/>
    <s v="1301"/>
    <x v="29"/>
    <x v="29"/>
    <s v="03"/>
    <s v="Salaries"/>
    <m/>
    <n v="-88"/>
    <s v=""/>
    <n v="-3558871"/>
    <x v="276"/>
    <x v="0"/>
    <x v="29"/>
    <m/>
    <m/>
    <s v="School Based"/>
    <x v="0"/>
    <s v="Realignments"/>
    <x v="0"/>
    <m/>
    <m/>
    <m/>
    <n v="-3558871"/>
    <n v="-88"/>
    <m/>
    <m/>
    <m/>
    <n v="-3558871"/>
    <n v="-88"/>
    <m/>
    <s v="10-03-1301-1020000"/>
  </r>
  <r>
    <x v="0"/>
    <x v="2"/>
    <s v="1301"/>
    <x v="29"/>
    <x v="29"/>
    <n v="12"/>
    <s v="Retirement"/>
    <m/>
    <m/>
    <s v=""/>
    <n v="-181152"/>
    <x v="276"/>
    <x v="0"/>
    <x v="29"/>
    <m/>
    <m/>
    <s v="School Based"/>
    <x v="0"/>
    <s v="Realignments"/>
    <x v="0"/>
    <m/>
    <m/>
    <m/>
    <n v="-181152"/>
    <n v="0"/>
    <m/>
    <m/>
    <m/>
    <n v="-181152"/>
    <n v="0"/>
    <m/>
    <s v="10-12-1301-4120100"/>
  </r>
  <r>
    <x v="0"/>
    <x v="2"/>
    <s v="1301"/>
    <x v="29"/>
    <x v="29"/>
    <n v="12"/>
    <s v="Social Security"/>
    <m/>
    <m/>
    <s v=""/>
    <n v="-272259"/>
    <x v="276"/>
    <x v="0"/>
    <x v="29"/>
    <m/>
    <m/>
    <s v="School Based"/>
    <x v="0"/>
    <s v="Realignments"/>
    <x v="0"/>
    <m/>
    <m/>
    <m/>
    <n v="-272259"/>
    <n v="0"/>
    <m/>
    <m/>
    <m/>
    <n v="-272259"/>
    <n v="0"/>
    <m/>
    <s v="10-12-1301-4130100"/>
  </r>
  <r>
    <x v="0"/>
    <x v="7"/>
    <s v="3010"/>
    <x v="84"/>
    <x v="84"/>
    <s v="03"/>
    <s v="Salaries"/>
    <s v="Elementary School Teacher 10 Month  "/>
    <n v="-10"/>
    <n v="75000"/>
    <n v="-750000"/>
    <x v="277"/>
    <x v="33"/>
    <x v="84"/>
    <n v="-750000"/>
    <n v="-10"/>
    <s v="School Based"/>
    <x v="5"/>
    <s v="Existing Service Commitments"/>
    <x v="1"/>
    <s v="Foundation"/>
    <m/>
    <m/>
    <n v="-750000"/>
    <n v="-10"/>
    <m/>
    <m/>
    <m/>
    <n v="-750000"/>
    <n v="-10"/>
    <m/>
    <s v="10-03-3010-1020000"/>
  </r>
  <r>
    <x v="0"/>
    <x v="7"/>
    <s v="3010"/>
    <x v="84"/>
    <x v="84"/>
    <s v="12"/>
    <s v="Social Security"/>
    <m/>
    <m/>
    <s v=""/>
    <n v="-57375"/>
    <x v="277"/>
    <x v="33"/>
    <x v="84"/>
    <n v="-57375"/>
    <n v="0"/>
    <s v="School Based"/>
    <x v="5"/>
    <s v="Existing Service Commitments"/>
    <x v="1"/>
    <s v="Foundation"/>
    <m/>
    <m/>
    <n v="-57375"/>
    <n v="0"/>
    <m/>
    <m/>
    <m/>
    <n v="-57375"/>
    <n v="0"/>
    <m/>
    <s v="10-12-3010-4130100"/>
  </r>
  <r>
    <x v="0"/>
    <x v="7"/>
    <s v="3010"/>
    <x v="84"/>
    <x v="84"/>
    <s v="12"/>
    <s v="Retirement"/>
    <m/>
    <m/>
    <s v=""/>
    <n v="-38175"/>
    <x v="277"/>
    <x v="33"/>
    <x v="84"/>
    <n v="-38175"/>
    <n v="0"/>
    <s v="School Based"/>
    <x v="5"/>
    <s v="Existing Service Commitments"/>
    <x v="1"/>
    <s v="Foundation"/>
    <m/>
    <m/>
    <n v="-38175"/>
    <n v="0"/>
    <m/>
    <m/>
    <m/>
    <n v="-38175"/>
    <n v="0"/>
    <m/>
    <s v="10-12-3010-4120100"/>
  </r>
  <r>
    <x v="0"/>
    <x v="7"/>
    <s v="3010"/>
    <x v="84"/>
    <x v="84"/>
    <s v="12"/>
    <s v="Employee Health Insurance-Fixed"/>
    <m/>
    <m/>
    <s v=""/>
    <n v="-266650"/>
    <x v="277"/>
    <x v="33"/>
    <x v="84"/>
    <n v="-266650"/>
    <n v="0"/>
    <s v="School Based"/>
    <x v="5"/>
    <s v="Existing Service Commitments"/>
    <x v="1"/>
    <s v="Foundation"/>
    <m/>
    <m/>
    <n v="-266650"/>
    <n v="0"/>
    <m/>
    <m/>
    <m/>
    <n v="-266650"/>
    <n v="0"/>
    <m/>
    <s v="10-12-3010-4140000"/>
  </r>
  <r>
    <x v="0"/>
    <x v="7"/>
    <s v="3010"/>
    <x v="84"/>
    <x v="84"/>
    <s v="03"/>
    <s v="Salaries"/>
    <s v="Elementary School Teacher 10 Month  "/>
    <n v="-10"/>
    <n v="75000"/>
    <n v="-750000"/>
    <x v="278"/>
    <x v="33"/>
    <x v="84"/>
    <n v="-750000"/>
    <n v="-10"/>
    <s v="School Based"/>
    <x v="5"/>
    <s v="Existing Service Commitments"/>
    <x v="1"/>
    <s v="Foundation"/>
    <m/>
    <m/>
    <n v="-750000"/>
    <n v="-10"/>
    <m/>
    <m/>
    <m/>
    <n v="-750000"/>
    <n v="-10"/>
    <m/>
    <s v="10-03-3010-1020000"/>
  </r>
  <r>
    <x v="0"/>
    <x v="7"/>
    <s v="3010"/>
    <x v="84"/>
    <x v="84"/>
    <s v="12"/>
    <s v="Social Security"/>
    <m/>
    <m/>
    <s v=""/>
    <n v="-57375"/>
    <x v="278"/>
    <x v="33"/>
    <x v="84"/>
    <n v="-57375"/>
    <n v="0"/>
    <s v="School Based"/>
    <x v="5"/>
    <s v="Existing Service Commitments"/>
    <x v="1"/>
    <s v="Foundation"/>
    <m/>
    <m/>
    <n v="-57375"/>
    <n v="0"/>
    <m/>
    <m/>
    <m/>
    <n v="-57375"/>
    <n v="0"/>
    <m/>
    <s v="10-12-3010-4130100"/>
  </r>
  <r>
    <x v="0"/>
    <x v="7"/>
    <s v="3010"/>
    <x v="84"/>
    <x v="84"/>
    <s v="12"/>
    <s v="Retirement"/>
    <m/>
    <m/>
    <s v=""/>
    <n v="-38175"/>
    <x v="278"/>
    <x v="33"/>
    <x v="84"/>
    <n v="-38175"/>
    <n v="0"/>
    <s v="School Based"/>
    <x v="5"/>
    <s v="Existing Service Commitments"/>
    <x v="1"/>
    <s v="Foundation"/>
    <m/>
    <m/>
    <n v="-38175"/>
    <n v="0"/>
    <m/>
    <m/>
    <m/>
    <n v="-38175"/>
    <n v="0"/>
    <m/>
    <s v="10-12-3010-4120100"/>
  </r>
  <r>
    <x v="0"/>
    <x v="7"/>
    <s v="3010"/>
    <x v="84"/>
    <x v="84"/>
    <s v="12"/>
    <s v="Employee Health Insurance-Fixed"/>
    <m/>
    <m/>
    <s v=""/>
    <n v="-266650"/>
    <x v="278"/>
    <x v="33"/>
    <x v="84"/>
    <n v="-266650"/>
    <n v="0"/>
    <s v="School Based"/>
    <x v="5"/>
    <s v="Existing Service Commitments"/>
    <x v="1"/>
    <s v="Foundation"/>
    <m/>
    <m/>
    <n v="-266650"/>
    <n v="0"/>
    <m/>
    <m/>
    <m/>
    <n v="-266650"/>
    <n v="0"/>
    <m/>
    <s v="10-12-3010-4140000"/>
  </r>
  <r>
    <x v="0"/>
    <x v="7"/>
    <s v="3010"/>
    <x v="84"/>
    <x v="84"/>
    <s v="03"/>
    <s v="Salaries"/>
    <s v="Elementary School Teacher 10 Month  "/>
    <n v="2"/>
    <n v="75000"/>
    <n v="150000"/>
    <x v="279"/>
    <x v="34"/>
    <x v="84"/>
    <m/>
    <m/>
    <s v="School Based"/>
    <x v="10"/>
    <s v="Existing Service Commitments"/>
    <x v="1"/>
    <s v="Foundation"/>
    <m/>
    <m/>
    <n v="150000"/>
    <n v="2"/>
    <m/>
    <m/>
    <m/>
    <n v="150000"/>
    <n v="2"/>
    <m/>
    <s v="10-03-3010-1020000"/>
  </r>
  <r>
    <x v="0"/>
    <x v="7"/>
    <s v="3010"/>
    <x v="84"/>
    <x v="84"/>
    <s v="12"/>
    <s v="Social Security"/>
    <m/>
    <m/>
    <s v=""/>
    <n v="11475"/>
    <x v="279"/>
    <x v="34"/>
    <x v="84"/>
    <m/>
    <m/>
    <s v="School Based"/>
    <x v="10"/>
    <s v="Existing Service Commitments"/>
    <x v="1"/>
    <s v="Foundation"/>
    <m/>
    <m/>
    <n v="11475"/>
    <n v="0"/>
    <m/>
    <m/>
    <m/>
    <n v="11475"/>
    <n v="0"/>
    <m/>
    <s v="10-12-3010-4130100"/>
  </r>
  <r>
    <x v="0"/>
    <x v="7"/>
    <s v="3010"/>
    <x v="84"/>
    <x v="84"/>
    <s v="12"/>
    <s v="Retirement"/>
    <m/>
    <m/>
    <s v=""/>
    <n v="7635"/>
    <x v="279"/>
    <x v="34"/>
    <x v="84"/>
    <m/>
    <m/>
    <s v="School Based"/>
    <x v="10"/>
    <s v="Existing Service Commitments"/>
    <x v="1"/>
    <s v="Foundation"/>
    <m/>
    <m/>
    <n v="7635"/>
    <n v="0"/>
    <m/>
    <m/>
    <m/>
    <n v="7635"/>
    <n v="0"/>
    <m/>
    <s v="10-12-3010-4120100"/>
  </r>
  <r>
    <x v="0"/>
    <x v="7"/>
    <s v="3010"/>
    <x v="84"/>
    <x v="84"/>
    <s v="12"/>
    <s v="Employee Health Insurance-Fixed"/>
    <m/>
    <m/>
    <s v=""/>
    <n v="53330"/>
    <x v="279"/>
    <x v="34"/>
    <x v="84"/>
    <m/>
    <m/>
    <s v="School Based"/>
    <x v="10"/>
    <s v="Existing Service Commitments"/>
    <x v="1"/>
    <s v="Foundation"/>
    <m/>
    <m/>
    <n v="53330"/>
    <n v="0"/>
    <m/>
    <m/>
    <m/>
    <n v="53330"/>
    <n v="0"/>
    <m/>
    <s v="10-12-3010-4140000"/>
  </r>
  <r>
    <x v="0"/>
    <x v="7"/>
    <s v="3010"/>
    <x v="84"/>
    <x v="84"/>
    <s v="03"/>
    <s v="Salaries"/>
    <s v="Paraeducator, Kindergarten  "/>
    <n v="-8"/>
    <n v="32000"/>
    <n v="-256000"/>
    <x v="280"/>
    <x v="34"/>
    <x v="84"/>
    <m/>
    <m/>
    <s v="School Based"/>
    <x v="10"/>
    <s v="Existing Service Commitments"/>
    <x v="1"/>
    <s v="Foundation"/>
    <m/>
    <m/>
    <n v="-256000"/>
    <n v="-8"/>
    <m/>
    <m/>
    <m/>
    <n v="-256000"/>
    <n v="-8"/>
    <m/>
    <s v="10-03-3010-1020000"/>
  </r>
  <r>
    <x v="0"/>
    <x v="7"/>
    <s v="3010"/>
    <x v="84"/>
    <x v="84"/>
    <s v="12"/>
    <s v="Social Security"/>
    <m/>
    <m/>
    <s v=""/>
    <n v="-19584"/>
    <x v="280"/>
    <x v="34"/>
    <x v="84"/>
    <m/>
    <m/>
    <s v="School Based"/>
    <x v="10"/>
    <s v="Existing Service Commitments"/>
    <x v="1"/>
    <s v="Foundation"/>
    <m/>
    <m/>
    <n v="-19584"/>
    <n v="0"/>
    <m/>
    <m/>
    <m/>
    <n v="-19584"/>
    <n v="0"/>
    <m/>
    <s v="10-12-3010-4130100"/>
  </r>
  <r>
    <x v="0"/>
    <x v="7"/>
    <s v="3010"/>
    <x v="84"/>
    <x v="84"/>
    <s v="12"/>
    <s v="Retirement"/>
    <m/>
    <m/>
    <s v=""/>
    <n v="-13030"/>
    <x v="280"/>
    <x v="34"/>
    <x v="84"/>
    <m/>
    <m/>
    <s v="School Based"/>
    <x v="10"/>
    <s v="Existing Service Commitments"/>
    <x v="1"/>
    <s v="Foundation"/>
    <m/>
    <m/>
    <n v="-13030"/>
    <n v="0"/>
    <m/>
    <m/>
    <m/>
    <n v="-13030"/>
    <n v="0"/>
    <m/>
    <s v="10-12-3010-4120100"/>
  </r>
  <r>
    <x v="0"/>
    <x v="7"/>
    <s v="3010"/>
    <x v="84"/>
    <x v="84"/>
    <s v="12"/>
    <s v="Employee Health Insurance-Fixed"/>
    <m/>
    <m/>
    <s v=""/>
    <n v="-213320"/>
    <x v="280"/>
    <x v="34"/>
    <x v="84"/>
    <m/>
    <m/>
    <s v="School Based"/>
    <x v="10"/>
    <s v="Existing Service Commitments"/>
    <x v="1"/>
    <s v="Foundation"/>
    <m/>
    <m/>
    <n v="-213320"/>
    <n v="0"/>
    <m/>
    <m/>
    <m/>
    <n v="-213320"/>
    <n v="0"/>
    <m/>
    <s v="10-12-3010-4140000"/>
  </r>
  <r>
    <x v="0"/>
    <x v="7"/>
    <s v="3010"/>
    <x v="84"/>
    <x v="84"/>
    <s v="03"/>
    <s v="Salaries"/>
    <s v="Elementary School Teacher 10 Month  "/>
    <n v="-8"/>
    <n v="75000"/>
    <n v="-600000"/>
    <x v="281"/>
    <x v="35"/>
    <x v="84"/>
    <m/>
    <m/>
    <s v="School Based"/>
    <x v="10"/>
    <s v="Existing Service Commitments"/>
    <x v="1"/>
    <s v="Foundation"/>
    <m/>
    <m/>
    <n v="-600000"/>
    <n v="-8"/>
    <m/>
    <m/>
    <m/>
    <n v="-600000"/>
    <n v="-8"/>
    <m/>
    <s v="10-03-3010-1020000"/>
  </r>
  <r>
    <x v="0"/>
    <x v="7"/>
    <s v="3010"/>
    <x v="84"/>
    <x v="84"/>
    <s v="12"/>
    <s v="Social Security"/>
    <m/>
    <m/>
    <s v=""/>
    <n v="-45900"/>
    <x v="281"/>
    <x v="35"/>
    <x v="84"/>
    <m/>
    <m/>
    <s v="School Based"/>
    <x v="10"/>
    <s v="Existing Service Commitments"/>
    <x v="1"/>
    <s v="Foundation"/>
    <m/>
    <m/>
    <n v="-45900"/>
    <n v="0"/>
    <m/>
    <m/>
    <m/>
    <n v="-45900"/>
    <n v="0"/>
    <m/>
    <s v="10-12-3010-4130100"/>
  </r>
  <r>
    <x v="0"/>
    <x v="7"/>
    <s v="3010"/>
    <x v="84"/>
    <x v="84"/>
    <s v="12"/>
    <s v="Retirement"/>
    <m/>
    <m/>
    <s v=""/>
    <n v="-30540"/>
    <x v="281"/>
    <x v="35"/>
    <x v="84"/>
    <m/>
    <m/>
    <s v="School Based"/>
    <x v="10"/>
    <s v="Existing Service Commitments"/>
    <x v="1"/>
    <s v="Foundation"/>
    <m/>
    <m/>
    <n v="-30540"/>
    <n v="0"/>
    <m/>
    <m/>
    <m/>
    <n v="-30540"/>
    <n v="0"/>
    <m/>
    <s v="10-12-3010-4120100"/>
  </r>
  <r>
    <x v="0"/>
    <x v="7"/>
    <s v="3010"/>
    <x v="84"/>
    <x v="84"/>
    <s v="12"/>
    <s v="Employee Health Insurance-Fixed"/>
    <m/>
    <m/>
    <s v=""/>
    <n v="-213320"/>
    <x v="281"/>
    <x v="35"/>
    <x v="84"/>
    <m/>
    <m/>
    <s v="School Based"/>
    <x v="10"/>
    <s v="Existing Service Commitments"/>
    <x v="1"/>
    <s v="Foundation"/>
    <m/>
    <m/>
    <n v="-213320"/>
    <n v="0"/>
    <m/>
    <m/>
    <m/>
    <n v="-213320"/>
    <n v="0"/>
    <m/>
    <s v="10-12-3010-4140000"/>
  </r>
  <r>
    <x v="0"/>
    <x v="7"/>
    <s v="3020"/>
    <x v="85"/>
    <x v="85"/>
    <s v="03"/>
    <s v="Salaries"/>
    <s v="Middle School Teacher 10 Month  "/>
    <n v="-2.7"/>
    <n v="75000"/>
    <n v="-202500"/>
    <x v="282"/>
    <x v="36"/>
    <x v="85"/>
    <m/>
    <m/>
    <s v="School Based"/>
    <x v="10"/>
    <s v="Existing Service Commitments"/>
    <x v="1"/>
    <s v="Foundation"/>
    <m/>
    <m/>
    <n v="-202500"/>
    <n v="-2.7"/>
    <m/>
    <m/>
    <m/>
    <n v="-202500"/>
    <n v="-2.7"/>
    <m/>
    <s v="10-03-3020-1020000"/>
  </r>
  <r>
    <x v="0"/>
    <x v="7"/>
    <s v="3020"/>
    <x v="85"/>
    <x v="85"/>
    <s v="12"/>
    <s v="Social Security"/>
    <m/>
    <m/>
    <s v=""/>
    <n v="-15491"/>
    <x v="282"/>
    <x v="36"/>
    <x v="85"/>
    <m/>
    <m/>
    <s v="School Based"/>
    <x v="10"/>
    <s v="Existing Service Commitments"/>
    <x v="1"/>
    <s v="Foundation"/>
    <m/>
    <m/>
    <n v="-15491"/>
    <n v="0"/>
    <m/>
    <m/>
    <m/>
    <n v="-15491"/>
    <n v="0"/>
    <m/>
    <s v="10-12-3020-4130100"/>
  </r>
  <r>
    <x v="0"/>
    <x v="7"/>
    <s v="3020"/>
    <x v="85"/>
    <x v="85"/>
    <s v="12"/>
    <s v="Retirement"/>
    <m/>
    <m/>
    <s v=""/>
    <n v="-10307"/>
    <x v="282"/>
    <x v="36"/>
    <x v="85"/>
    <m/>
    <m/>
    <s v="School Based"/>
    <x v="10"/>
    <s v="Existing Service Commitments"/>
    <x v="1"/>
    <s v="Foundation"/>
    <m/>
    <m/>
    <n v="-10307"/>
    <n v="0"/>
    <m/>
    <m/>
    <m/>
    <n v="-10307"/>
    <n v="0"/>
    <m/>
    <s v="10-12-3020-4120100"/>
  </r>
  <r>
    <x v="0"/>
    <x v="7"/>
    <s v="3020"/>
    <x v="85"/>
    <x v="85"/>
    <s v="12"/>
    <s v="Employee Health Insurance-Fixed"/>
    <m/>
    <m/>
    <s v=""/>
    <n v="-71995"/>
    <x v="282"/>
    <x v="36"/>
    <x v="85"/>
    <m/>
    <m/>
    <s v="School Based"/>
    <x v="10"/>
    <s v="Existing Service Commitments"/>
    <x v="1"/>
    <s v="Foundation"/>
    <m/>
    <m/>
    <n v="-71995"/>
    <n v="0"/>
    <m/>
    <m/>
    <m/>
    <n v="-71995"/>
    <n v="0"/>
    <m/>
    <s v="10-12-3020-4140000"/>
  </r>
  <r>
    <x v="0"/>
    <x v="7"/>
    <s v="3030"/>
    <x v="86"/>
    <x v="86"/>
    <s v="03"/>
    <s v="Salaries"/>
    <s v="High School Teacher 10 Month  "/>
    <n v="-7.3"/>
    <n v="75000"/>
    <n v="-547500"/>
    <x v="283"/>
    <x v="37"/>
    <x v="86"/>
    <m/>
    <m/>
    <s v="School Based"/>
    <x v="10"/>
    <s v="Existing Service Commitments"/>
    <x v="1"/>
    <s v="Foundation"/>
    <m/>
    <m/>
    <n v="-547500"/>
    <n v="-7.3"/>
    <m/>
    <m/>
    <m/>
    <n v="-547500"/>
    <n v="-7.3"/>
    <m/>
    <s v="10-03-3030-1020000"/>
  </r>
  <r>
    <x v="0"/>
    <x v="7"/>
    <s v="3030"/>
    <x v="86"/>
    <x v="86"/>
    <s v="12"/>
    <s v="Social Security"/>
    <m/>
    <m/>
    <s v=""/>
    <n v="-41884"/>
    <x v="283"/>
    <x v="37"/>
    <x v="86"/>
    <m/>
    <m/>
    <s v="School Based"/>
    <x v="10"/>
    <s v="Existing Service Commitments"/>
    <x v="1"/>
    <s v="Foundation"/>
    <m/>
    <m/>
    <n v="-41884"/>
    <n v="0"/>
    <m/>
    <m/>
    <m/>
    <n v="-41884"/>
    <n v="0"/>
    <m/>
    <s v="10-12-3030-4130100"/>
  </r>
  <r>
    <x v="0"/>
    <x v="7"/>
    <s v="3030"/>
    <x v="86"/>
    <x v="86"/>
    <s v="12"/>
    <s v="Retirement"/>
    <m/>
    <m/>
    <s v=""/>
    <n v="-27868"/>
    <x v="283"/>
    <x v="37"/>
    <x v="86"/>
    <m/>
    <m/>
    <s v="School Based"/>
    <x v="10"/>
    <s v="Existing Service Commitments"/>
    <x v="1"/>
    <s v="Foundation"/>
    <m/>
    <m/>
    <n v="-27868"/>
    <n v="0"/>
    <m/>
    <m/>
    <m/>
    <n v="-27868"/>
    <n v="0"/>
    <m/>
    <s v="10-12-3030-4120100"/>
  </r>
  <r>
    <x v="0"/>
    <x v="7"/>
    <s v="3030"/>
    <x v="86"/>
    <x v="86"/>
    <s v="12"/>
    <s v="Employee Health Insurance-Fixed"/>
    <m/>
    <m/>
    <s v=""/>
    <n v="-194654"/>
    <x v="283"/>
    <x v="37"/>
    <x v="86"/>
    <m/>
    <m/>
    <s v="School Based"/>
    <x v="10"/>
    <s v="Existing Service Commitments"/>
    <x v="1"/>
    <s v="Foundation"/>
    <m/>
    <m/>
    <n v="-194654"/>
    <n v="0"/>
    <m/>
    <m/>
    <m/>
    <n v="-194654"/>
    <n v="0"/>
    <m/>
    <s v="10-12-3030-4140000"/>
  </r>
  <r>
    <x v="0"/>
    <x v="7"/>
    <s v="3010"/>
    <x v="84"/>
    <x v="84"/>
    <s v="03"/>
    <s v="Salaries"/>
    <m/>
    <m/>
    <s v=""/>
    <n v="353900"/>
    <x v="7"/>
    <x v="3"/>
    <x v="84"/>
    <m/>
    <m/>
    <s v="School Based"/>
    <x v="3"/>
    <s v="Employee Compensation and Benefits"/>
    <x v="3"/>
    <s v="College and Career Readiness"/>
    <m/>
    <m/>
    <n v="353900"/>
    <n v="0"/>
    <m/>
    <m/>
    <m/>
    <n v="353900"/>
    <n v="0"/>
    <m/>
    <s v="10-03-3010-1020000"/>
  </r>
  <r>
    <x v="0"/>
    <x v="7"/>
    <s v="3010"/>
    <x v="84"/>
    <x v="84"/>
    <n v="12"/>
    <s v="Retirement"/>
    <m/>
    <m/>
    <s v=""/>
    <n v="18014"/>
    <x v="8"/>
    <x v="3"/>
    <x v="84"/>
    <m/>
    <m/>
    <s v="School Based"/>
    <x v="3"/>
    <s v="Employee Compensation and Benefits"/>
    <x v="3"/>
    <s v="College and Career Readiness"/>
    <m/>
    <m/>
    <n v="18014"/>
    <n v="0"/>
    <m/>
    <m/>
    <m/>
    <n v="18014"/>
    <n v="0"/>
    <m/>
    <s v="10-12-3010-4120100"/>
  </r>
  <r>
    <x v="0"/>
    <x v="7"/>
    <s v="3010"/>
    <x v="84"/>
    <x v="84"/>
    <n v="12"/>
    <s v="Social Security"/>
    <m/>
    <m/>
    <s v=""/>
    <n v="27073"/>
    <x v="8"/>
    <x v="3"/>
    <x v="84"/>
    <m/>
    <m/>
    <s v="School Based"/>
    <x v="3"/>
    <s v="Employee Compensation and Benefits"/>
    <x v="3"/>
    <s v="College and Career Readiness"/>
    <m/>
    <m/>
    <n v="27073"/>
    <n v="0"/>
    <m/>
    <m/>
    <m/>
    <n v="27073"/>
    <n v="0"/>
    <m/>
    <s v="10-12-3010-4130100"/>
  </r>
  <r>
    <x v="0"/>
    <x v="7"/>
    <s v="3010"/>
    <x v="84"/>
    <x v="84"/>
    <s v="03"/>
    <s v="Salaries"/>
    <m/>
    <m/>
    <s v=""/>
    <n v="106750"/>
    <x v="284"/>
    <x v="3"/>
    <x v="84"/>
    <m/>
    <m/>
    <s v="School Based"/>
    <x v="3"/>
    <s v="Employee Compensation and Benefits"/>
    <x v="3"/>
    <s v="College and Career Readiness"/>
    <m/>
    <m/>
    <n v="106750"/>
    <n v="0"/>
    <m/>
    <m/>
    <m/>
    <n v="106750"/>
    <n v="0"/>
    <m/>
    <s v="10-03-3010-1020000"/>
  </r>
  <r>
    <x v="0"/>
    <x v="7"/>
    <s v="3010"/>
    <x v="84"/>
    <x v="84"/>
    <n v="12"/>
    <s v="Retirement"/>
    <m/>
    <m/>
    <s v=""/>
    <n v="5433"/>
    <x v="285"/>
    <x v="3"/>
    <x v="84"/>
    <m/>
    <m/>
    <s v="School Based"/>
    <x v="3"/>
    <s v="Employee Compensation and Benefits"/>
    <x v="3"/>
    <s v="College and Career Readiness"/>
    <m/>
    <m/>
    <n v="5433"/>
    <n v="0"/>
    <m/>
    <m/>
    <m/>
    <n v="5433"/>
    <n v="0"/>
    <m/>
    <s v="10-12-3010-4120100"/>
  </r>
  <r>
    <x v="0"/>
    <x v="7"/>
    <s v="3010"/>
    <x v="84"/>
    <x v="84"/>
    <n v="12"/>
    <s v="Social Security"/>
    <m/>
    <m/>
    <s v=""/>
    <n v="8167"/>
    <x v="286"/>
    <x v="3"/>
    <x v="84"/>
    <m/>
    <m/>
    <s v="School Based"/>
    <x v="3"/>
    <s v="Employee Compensation and Benefits"/>
    <x v="3"/>
    <s v="College and Career Readiness"/>
    <m/>
    <m/>
    <n v="8167"/>
    <n v="0"/>
    <m/>
    <m/>
    <m/>
    <n v="8167"/>
    <n v="0"/>
    <m/>
    <s v="10-12-3010-4130100"/>
  </r>
  <r>
    <x v="0"/>
    <x v="7"/>
    <s v="3010"/>
    <x v="84"/>
    <x v="84"/>
    <s v="03"/>
    <s v="Salaries"/>
    <m/>
    <m/>
    <s v=""/>
    <n v="-427000"/>
    <x v="287"/>
    <x v="0"/>
    <x v="84"/>
    <m/>
    <m/>
    <s v="School Based"/>
    <x v="0"/>
    <s v="Realignments"/>
    <x v="0"/>
    <m/>
    <m/>
    <m/>
    <n v="-427000"/>
    <n v="0"/>
    <m/>
    <m/>
    <m/>
    <n v="-427000"/>
    <n v="0"/>
    <m/>
    <s v="10-03-3010-1020000"/>
  </r>
  <r>
    <x v="0"/>
    <x v="7"/>
    <s v="3010"/>
    <x v="84"/>
    <x v="84"/>
    <n v="12"/>
    <s v="Social Security"/>
    <m/>
    <m/>
    <s v=""/>
    <n v="-32666"/>
    <x v="288"/>
    <x v="0"/>
    <x v="84"/>
    <m/>
    <m/>
    <s v="School Based"/>
    <x v="0"/>
    <s v="Realignments"/>
    <x v="0"/>
    <m/>
    <m/>
    <m/>
    <n v="-32666"/>
    <n v="0"/>
    <m/>
    <m/>
    <m/>
    <n v="-32666"/>
    <n v="0"/>
    <m/>
    <s v="10-12-3010-4130100"/>
  </r>
  <r>
    <x v="0"/>
    <x v="7"/>
    <s v="3020"/>
    <x v="85"/>
    <x v="85"/>
    <s v="03"/>
    <s v="Salaries"/>
    <m/>
    <m/>
    <s v=""/>
    <n v="400998"/>
    <x v="7"/>
    <x v="3"/>
    <x v="85"/>
    <m/>
    <m/>
    <s v="School Based"/>
    <x v="3"/>
    <s v="Employee Compensation and Benefits"/>
    <x v="3"/>
    <s v="College and Career Readiness"/>
    <m/>
    <m/>
    <n v="400998"/>
    <n v="0"/>
    <m/>
    <m/>
    <m/>
    <n v="400998"/>
    <n v="0"/>
    <m/>
    <s v="10-03-3020-1020000"/>
  </r>
  <r>
    <x v="0"/>
    <x v="7"/>
    <s v="3020"/>
    <x v="85"/>
    <x v="85"/>
    <n v="12"/>
    <s v="Retirement"/>
    <m/>
    <m/>
    <s v=""/>
    <n v="20411"/>
    <x v="8"/>
    <x v="3"/>
    <x v="85"/>
    <m/>
    <m/>
    <s v="School Based"/>
    <x v="3"/>
    <s v="Employee Compensation and Benefits"/>
    <x v="3"/>
    <s v="College and Career Readiness"/>
    <m/>
    <m/>
    <n v="20411"/>
    <n v="0"/>
    <m/>
    <m/>
    <m/>
    <n v="20411"/>
    <n v="0"/>
    <m/>
    <s v="10-12-3020-4120100"/>
  </r>
  <r>
    <x v="0"/>
    <x v="7"/>
    <s v="3020"/>
    <x v="85"/>
    <x v="85"/>
    <n v="12"/>
    <s v="Social Security"/>
    <m/>
    <m/>
    <s v=""/>
    <n v="30677"/>
    <x v="8"/>
    <x v="3"/>
    <x v="85"/>
    <m/>
    <m/>
    <s v="School Based"/>
    <x v="3"/>
    <s v="Employee Compensation and Benefits"/>
    <x v="3"/>
    <s v="College and Career Readiness"/>
    <m/>
    <m/>
    <n v="30677"/>
    <n v="0"/>
    <m/>
    <m/>
    <m/>
    <n v="30677"/>
    <n v="0"/>
    <m/>
    <s v="10-12-3020-4130100"/>
  </r>
  <r>
    <x v="0"/>
    <x v="7"/>
    <s v="3030"/>
    <x v="86"/>
    <x v="86"/>
    <s v="03"/>
    <s v="Salaries"/>
    <m/>
    <m/>
    <s v=""/>
    <n v="516850"/>
    <x v="7"/>
    <x v="3"/>
    <x v="86"/>
    <m/>
    <m/>
    <s v="School Based"/>
    <x v="3"/>
    <s v="Employee Compensation and Benefits"/>
    <x v="3"/>
    <s v="College and Career Readiness"/>
    <m/>
    <m/>
    <n v="516850"/>
    <n v="0"/>
    <m/>
    <m/>
    <m/>
    <n v="516850"/>
    <n v="0"/>
    <m/>
    <s v="10-03-3030-1020000"/>
  </r>
  <r>
    <x v="0"/>
    <x v="7"/>
    <s v="3030"/>
    <x v="86"/>
    <x v="86"/>
    <n v="12"/>
    <s v="Retirement"/>
    <m/>
    <m/>
    <s v=""/>
    <n v="26308"/>
    <x v="8"/>
    <x v="3"/>
    <x v="86"/>
    <m/>
    <m/>
    <s v="School Based"/>
    <x v="3"/>
    <s v="Employee Compensation and Benefits"/>
    <x v="3"/>
    <s v="College and Career Readiness"/>
    <m/>
    <m/>
    <n v="26308"/>
    <n v="0"/>
    <m/>
    <m/>
    <m/>
    <n v="26308"/>
    <n v="0"/>
    <m/>
    <s v="10-12-3030-4120100"/>
  </r>
  <r>
    <x v="0"/>
    <x v="7"/>
    <s v="3030"/>
    <x v="86"/>
    <x v="86"/>
    <n v="12"/>
    <s v="Social Security"/>
    <m/>
    <m/>
    <s v=""/>
    <n v="39539"/>
    <x v="8"/>
    <x v="3"/>
    <x v="86"/>
    <m/>
    <m/>
    <s v="School Based"/>
    <x v="3"/>
    <s v="Employee Compensation and Benefits"/>
    <x v="3"/>
    <s v="College and Career Readiness"/>
    <m/>
    <m/>
    <n v="39539"/>
    <n v="0"/>
    <m/>
    <m/>
    <m/>
    <n v="39539"/>
    <n v="0"/>
    <m/>
    <s v="10-12-3030-4130100"/>
  </r>
  <r>
    <x v="0"/>
    <x v="7"/>
    <s v="3402"/>
    <x v="89"/>
    <x v="89"/>
    <s v="03"/>
    <s v="Salaries"/>
    <m/>
    <m/>
    <s v=""/>
    <n v="44250"/>
    <x v="8"/>
    <x v="3"/>
    <x v="89"/>
    <m/>
    <m/>
    <s v="School Based"/>
    <x v="3"/>
    <s v="Employee Compensation and Benefits"/>
    <x v="3"/>
    <s v="College and Career Readiness"/>
    <m/>
    <m/>
    <n v="44250"/>
    <n v="0"/>
    <m/>
    <m/>
    <m/>
    <n v="44250"/>
    <n v="0"/>
    <m/>
    <s v="10-03-3402-1020000"/>
  </r>
  <r>
    <x v="0"/>
    <x v="7"/>
    <s v="3402"/>
    <x v="89"/>
    <x v="89"/>
    <n v="12"/>
    <s v="Retirement"/>
    <m/>
    <m/>
    <s v=""/>
    <n v="2252"/>
    <x v="8"/>
    <x v="3"/>
    <x v="89"/>
    <m/>
    <m/>
    <s v="School Based"/>
    <x v="3"/>
    <s v="Employee Compensation and Benefits"/>
    <x v="3"/>
    <s v="College and Career Readiness"/>
    <m/>
    <m/>
    <n v="2252"/>
    <n v="0"/>
    <m/>
    <m/>
    <m/>
    <n v="2252"/>
    <n v="0"/>
    <m/>
    <s v="10-12-3402-4120100"/>
  </r>
  <r>
    <x v="0"/>
    <x v="7"/>
    <s v="3402"/>
    <x v="89"/>
    <x v="89"/>
    <n v="12"/>
    <s v="Social Security"/>
    <m/>
    <m/>
    <s v=""/>
    <n v="3385"/>
    <x v="8"/>
    <x v="3"/>
    <x v="89"/>
    <m/>
    <m/>
    <s v="School Based"/>
    <x v="3"/>
    <s v="Employee Compensation and Benefits"/>
    <x v="3"/>
    <s v="College and Career Readiness"/>
    <m/>
    <m/>
    <n v="3385"/>
    <n v="0"/>
    <m/>
    <m/>
    <m/>
    <n v="3385"/>
    <n v="0"/>
    <m/>
    <s v="10-12-3402-4130100"/>
  </r>
  <r>
    <x v="0"/>
    <x v="7"/>
    <s v="3201"/>
    <x v="38"/>
    <x v="38"/>
    <s v="03"/>
    <s v="Salaries"/>
    <m/>
    <m/>
    <s v=""/>
    <n v="31035"/>
    <x v="8"/>
    <x v="3"/>
    <x v="38"/>
    <m/>
    <m/>
    <s v="School Based"/>
    <x v="3"/>
    <s v="Employee Compensation and Benefits"/>
    <x v="3"/>
    <s v="College and Career Readiness"/>
    <m/>
    <m/>
    <n v="31035"/>
    <n v="0"/>
    <m/>
    <m/>
    <m/>
    <n v="31035"/>
    <n v="0"/>
    <m/>
    <s v="10-03-3201-1020000"/>
  </r>
  <r>
    <x v="0"/>
    <x v="7"/>
    <s v="3201"/>
    <x v="38"/>
    <x v="38"/>
    <n v="12"/>
    <s v="Retirement"/>
    <m/>
    <m/>
    <s v=""/>
    <n v="1580"/>
    <x v="8"/>
    <x v="3"/>
    <x v="38"/>
    <m/>
    <m/>
    <s v="School Based"/>
    <x v="3"/>
    <s v="Employee Compensation and Benefits"/>
    <x v="3"/>
    <s v="College and Career Readiness"/>
    <m/>
    <m/>
    <n v="1580"/>
    <n v="0"/>
    <m/>
    <m/>
    <m/>
    <n v="1580"/>
    <n v="0"/>
    <m/>
    <s v="10-12-3201-4120100"/>
  </r>
  <r>
    <x v="0"/>
    <x v="7"/>
    <s v="3201"/>
    <x v="38"/>
    <x v="38"/>
    <n v="12"/>
    <s v="Social Security"/>
    <m/>
    <m/>
    <s v=""/>
    <n v="2374"/>
    <x v="8"/>
    <x v="3"/>
    <x v="38"/>
    <m/>
    <m/>
    <s v="School Based"/>
    <x v="3"/>
    <s v="Employee Compensation and Benefits"/>
    <x v="3"/>
    <s v="College and Career Readiness"/>
    <m/>
    <m/>
    <n v="2374"/>
    <n v="0"/>
    <m/>
    <m/>
    <m/>
    <n v="2374"/>
    <n v="0"/>
    <m/>
    <s v="10-12-3201-4130100"/>
  </r>
  <r>
    <x v="0"/>
    <x v="5"/>
    <s v="3403"/>
    <x v="45"/>
    <x v="45"/>
    <s v="03"/>
    <s v="Salaries"/>
    <m/>
    <m/>
    <s v=""/>
    <n v="7375"/>
    <x v="8"/>
    <x v="3"/>
    <x v="45"/>
    <m/>
    <m/>
    <s v="School Based"/>
    <x v="3"/>
    <s v="Employee Compensation and Benefits"/>
    <x v="3"/>
    <s v="College and Career Readiness"/>
    <m/>
    <m/>
    <n v="7375"/>
    <n v="0"/>
    <m/>
    <m/>
    <m/>
    <n v="7375"/>
    <n v="0"/>
    <m/>
    <s v="10-03-3403-1020000"/>
  </r>
  <r>
    <x v="0"/>
    <x v="5"/>
    <s v="3403"/>
    <x v="45"/>
    <x v="45"/>
    <n v="12"/>
    <s v="Retirement"/>
    <m/>
    <m/>
    <s v=""/>
    <n v="375"/>
    <x v="8"/>
    <x v="3"/>
    <x v="45"/>
    <m/>
    <m/>
    <s v="School Based"/>
    <x v="3"/>
    <s v="Employee Compensation and Benefits"/>
    <x v="3"/>
    <s v="College and Career Readiness"/>
    <m/>
    <m/>
    <n v="375"/>
    <n v="0"/>
    <m/>
    <m/>
    <m/>
    <n v="375"/>
    <n v="0"/>
    <m/>
    <s v="10-12-3403-4120100"/>
  </r>
  <r>
    <x v="0"/>
    <x v="5"/>
    <s v="3403"/>
    <x v="45"/>
    <x v="45"/>
    <n v="12"/>
    <s v="Social Security"/>
    <m/>
    <m/>
    <s v=""/>
    <n v="564"/>
    <x v="8"/>
    <x v="3"/>
    <x v="45"/>
    <m/>
    <m/>
    <s v="School Based"/>
    <x v="3"/>
    <s v="Employee Compensation and Benefits"/>
    <x v="3"/>
    <s v="College and Career Readiness"/>
    <m/>
    <m/>
    <n v="564"/>
    <n v="0"/>
    <m/>
    <m/>
    <m/>
    <n v="564"/>
    <n v="0"/>
    <m/>
    <s v="10-12-3403-4130100"/>
  </r>
  <r>
    <x v="0"/>
    <x v="7"/>
    <s v="4701"/>
    <x v="39"/>
    <x v="39"/>
    <s v="02"/>
    <s v="Wages-Stipends"/>
    <m/>
    <m/>
    <s v=""/>
    <n v="125000"/>
    <x v="289"/>
    <x v="38"/>
    <x v="39"/>
    <m/>
    <m/>
    <s v="School Based"/>
    <x v="17"/>
    <s v="Employee Compensation and Benefits"/>
    <x v="3"/>
    <s v="College and Career Readiness"/>
    <m/>
    <m/>
    <n v="125000"/>
    <n v="0"/>
    <m/>
    <m/>
    <m/>
    <n v="125000"/>
    <n v="0"/>
    <m/>
    <s v="10-02-4701-1010700"/>
  </r>
  <r>
    <x v="0"/>
    <x v="7"/>
    <s v="4701"/>
    <x v="39"/>
    <x v="39"/>
    <n v="12"/>
    <s v="Social Security"/>
    <m/>
    <m/>
    <s v=""/>
    <n v="9562"/>
    <x v="290"/>
    <x v="38"/>
    <x v="39"/>
    <m/>
    <m/>
    <s v="School Based"/>
    <x v="17"/>
    <s v="Employee Compensation and Benefits"/>
    <x v="3"/>
    <s v="College and Career Readiness"/>
    <m/>
    <m/>
    <n v="9562"/>
    <n v="0"/>
    <m/>
    <m/>
    <m/>
    <n v="9562"/>
    <n v="0"/>
    <m/>
    <s v="10-12-4701-4130100"/>
  </r>
  <r>
    <x v="0"/>
    <x v="7"/>
    <s v="4701"/>
    <x v="39"/>
    <x v="39"/>
    <s v="02"/>
    <s v="Salaries"/>
    <s v="Assistant Principal ES  "/>
    <n v="9"/>
    <n v="150000"/>
    <n v="1350000"/>
    <x v="291"/>
    <x v="39"/>
    <x v="39"/>
    <m/>
    <m/>
    <s v="School Based"/>
    <x v="1"/>
    <s v="Other Priorities"/>
    <x v="1"/>
    <m/>
    <m/>
    <m/>
    <n v="1350000"/>
    <n v="9"/>
    <m/>
    <m/>
    <m/>
    <n v="1350000"/>
    <n v="9"/>
    <m/>
    <s v="10-02-4701-1020000"/>
  </r>
  <r>
    <x v="0"/>
    <x v="7"/>
    <s v="4701"/>
    <x v="39"/>
    <x v="39"/>
    <s v="12"/>
    <s v="Retirement"/>
    <m/>
    <m/>
    <s v=""/>
    <n v="68715"/>
    <x v="291"/>
    <x v="39"/>
    <x v="39"/>
    <m/>
    <m/>
    <s v="School Based"/>
    <x v="1"/>
    <s v="Other Priorities"/>
    <x v="1"/>
    <m/>
    <m/>
    <m/>
    <n v="68715"/>
    <n v="0"/>
    <m/>
    <m/>
    <m/>
    <n v="68715"/>
    <n v="0"/>
    <m/>
    <s v="10-12-4701-4120100"/>
  </r>
  <r>
    <x v="0"/>
    <x v="7"/>
    <s v="4701"/>
    <x v="39"/>
    <x v="39"/>
    <s v="12"/>
    <s v="Social Security"/>
    <m/>
    <m/>
    <s v=""/>
    <n v="103275"/>
    <x v="291"/>
    <x v="39"/>
    <x v="39"/>
    <m/>
    <m/>
    <s v="School Based"/>
    <x v="1"/>
    <s v="Other Priorities"/>
    <x v="1"/>
    <m/>
    <m/>
    <m/>
    <n v="103275"/>
    <n v="0"/>
    <m/>
    <m/>
    <m/>
    <n v="103275"/>
    <n v="0"/>
    <m/>
    <s v="10-12-4701-4130100"/>
  </r>
  <r>
    <x v="0"/>
    <x v="7"/>
    <s v="4701"/>
    <x v="39"/>
    <x v="39"/>
    <s v="12"/>
    <s v="Employee Health Insurance-Fixed"/>
    <m/>
    <m/>
    <s v=""/>
    <n v="239985"/>
    <x v="291"/>
    <x v="39"/>
    <x v="39"/>
    <m/>
    <m/>
    <s v="School Based"/>
    <x v="1"/>
    <s v="Other Priorities"/>
    <x v="1"/>
    <m/>
    <m/>
    <m/>
    <n v="239985"/>
    <n v="0"/>
    <m/>
    <m/>
    <m/>
    <n v="239985"/>
    <n v="0"/>
    <m/>
    <s v="10-12-4701-4140000"/>
  </r>
  <r>
    <x v="0"/>
    <x v="7"/>
    <s v="3201"/>
    <x v="38"/>
    <x v="38"/>
    <s v="03"/>
    <s v="Salaries"/>
    <s v="Elementary School Teacher 10 Month  "/>
    <n v="-9"/>
    <n v="75000"/>
    <n v="-675000"/>
    <x v="292"/>
    <x v="40"/>
    <x v="38"/>
    <m/>
    <m/>
    <s v="School Based"/>
    <x v="1"/>
    <s v="Other Priorities"/>
    <x v="1"/>
    <m/>
    <m/>
    <m/>
    <n v="-675000"/>
    <n v="-9"/>
    <m/>
    <m/>
    <m/>
    <n v="-675000"/>
    <n v="-9"/>
    <m/>
    <s v="10-03-3201-1020000"/>
  </r>
  <r>
    <x v="0"/>
    <x v="7"/>
    <s v="3201"/>
    <x v="38"/>
    <x v="38"/>
    <s v="12"/>
    <s v="Retirement"/>
    <m/>
    <m/>
    <s v=""/>
    <n v="-34358"/>
    <x v="292"/>
    <x v="40"/>
    <x v="38"/>
    <m/>
    <m/>
    <s v="School Based"/>
    <x v="1"/>
    <s v="Other Priorities"/>
    <x v="1"/>
    <m/>
    <m/>
    <m/>
    <n v="-34358"/>
    <n v="0"/>
    <m/>
    <m/>
    <m/>
    <n v="-34358"/>
    <n v="0"/>
    <m/>
    <s v="10-12-3201-4120100"/>
  </r>
  <r>
    <x v="0"/>
    <x v="7"/>
    <s v="3201"/>
    <x v="38"/>
    <x v="38"/>
    <s v="12"/>
    <s v="Social Security"/>
    <m/>
    <m/>
    <s v=""/>
    <n v="-51638"/>
    <x v="292"/>
    <x v="40"/>
    <x v="38"/>
    <m/>
    <m/>
    <s v="School Based"/>
    <x v="1"/>
    <s v="Other Priorities"/>
    <x v="1"/>
    <m/>
    <m/>
    <m/>
    <n v="-51638"/>
    <n v="0"/>
    <m/>
    <m/>
    <m/>
    <n v="-51638"/>
    <n v="0"/>
    <m/>
    <s v="10-12-3201-4130100"/>
  </r>
  <r>
    <x v="0"/>
    <x v="7"/>
    <s v="3201"/>
    <x v="38"/>
    <x v="38"/>
    <s v="12"/>
    <s v="Employee Health Insurance-Fixed"/>
    <m/>
    <m/>
    <s v=""/>
    <n v="-239985"/>
    <x v="292"/>
    <x v="40"/>
    <x v="38"/>
    <m/>
    <m/>
    <s v="School Based"/>
    <x v="1"/>
    <s v="Other Priorities"/>
    <x v="1"/>
    <m/>
    <m/>
    <m/>
    <n v="-239985"/>
    <n v="0"/>
    <m/>
    <m/>
    <m/>
    <n v="-239985"/>
    <n v="0"/>
    <m/>
    <s v="10-12-3201-4140000"/>
  </r>
  <r>
    <x v="0"/>
    <x v="7"/>
    <s v="4701"/>
    <x v="39"/>
    <x v="39"/>
    <s v="02"/>
    <s v="Salaries"/>
    <s v="Leadership Intern ES  "/>
    <n v="-4"/>
    <n v="100000"/>
    <n v="-400000"/>
    <x v="293"/>
    <x v="41"/>
    <x v="39"/>
    <m/>
    <m/>
    <s v="School Based"/>
    <x v="1"/>
    <s v="Other Priorities"/>
    <x v="1"/>
    <m/>
    <m/>
    <m/>
    <n v="-400000"/>
    <n v="-4"/>
    <m/>
    <m/>
    <m/>
    <n v="-400000"/>
    <n v="-4"/>
    <m/>
    <s v="10-02-4701-1020000"/>
  </r>
  <r>
    <x v="0"/>
    <x v="7"/>
    <s v="4701"/>
    <x v="39"/>
    <x v="39"/>
    <s v="12"/>
    <s v="Retirement"/>
    <m/>
    <m/>
    <s v=""/>
    <n v="-20360"/>
    <x v="293"/>
    <x v="41"/>
    <x v="39"/>
    <m/>
    <m/>
    <s v="School Based"/>
    <x v="1"/>
    <s v="Other Priorities"/>
    <x v="1"/>
    <m/>
    <m/>
    <m/>
    <n v="-20360"/>
    <n v="0"/>
    <m/>
    <m/>
    <m/>
    <n v="-20360"/>
    <n v="0"/>
    <m/>
    <s v="10-12-4701-4120100"/>
  </r>
  <r>
    <x v="0"/>
    <x v="7"/>
    <s v="4701"/>
    <x v="39"/>
    <x v="39"/>
    <s v="12"/>
    <s v="Social Security"/>
    <m/>
    <m/>
    <s v=""/>
    <n v="-30600"/>
    <x v="293"/>
    <x v="41"/>
    <x v="39"/>
    <m/>
    <m/>
    <s v="School Based"/>
    <x v="1"/>
    <s v="Other Priorities"/>
    <x v="1"/>
    <m/>
    <m/>
    <m/>
    <n v="-30600"/>
    <n v="0"/>
    <m/>
    <m/>
    <m/>
    <n v="-30600"/>
    <n v="0"/>
    <m/>
    <s v="10-12-4701-4130100"/>
  </r>
  <r>
    <x v="0"/>
    <x v="5"/>
    <s v="5601"/>
    <x v="14"/>
    <x v="14"/>
    <s v="03"/>
    <s v="Salaries"/>
    <s v="Guidance Counselor 11 Month  "/>
    <n v="-0.5"/>
    <n v="93000"/>
    <n v="-46500"/>
    <x v="294"/>
    <x v="42"/>
    <x v="14"/>
    <m/>
    <m/>
    <s v="School Based"/>
    <x v="1"/>
    <s v="Other Priorities"/>
    <x v="1"/>
    <m/>
    <m/>
    <m/>
    <n v="-46500"/>
    <n v="-0.5"/>
    <m/>
    <m/>
    <m/>
    <n v="-46500"/>
    <n v="-0.5"/>
    <m/>
    <s v="10-03-5601-1020000"/>
  </r>
  <r>
    <x v="0"/>
    <x v="5"/>
    <s v="5601"/>
    <x v="14"/>
    <x v="14"/>
    <s v="12"/>
    <s v="Retirement"/>
    <m/>
    <m/>
    <s v=""/>
    <n v="-2367"/>
    <x v="294"/>
    <x v="42"/>
    <x v="14"/>
    <m/>
    <m/>
    <s v="School Based"/>
    <x v="1"/>
    <s v="Other Priorities"/>
    <x v="1"/>
    <m/>
    <m/>
    <m/>
    <n v="-2367"/>
    <n v="0"/>
    <m/>
    <m/>
    <m/>
    <n v="-2367"/>
    <n v="0"/>
    <m/>
    <s v="10-12-5601-4120100"/>
  </r>
  <r>
    <x v="0"/>
    <x v="5"/>
    <s v="5601"/>
    <x v="14"/>
    <x v="14"/>
    <s v="12"/>
    <s v="Social Security"/>
    <m/>
    <m/>
    <s v=""/>
    <n v="-3557"/>
    <x v="294"/>
    <x v="42"/>
    <x v="14"/>
    <m/>
    <m/>
    <s v="School Based"/>
    <x v="1"/>
    <s v="Other Priorities"/>
    <x v="1"/>
    <m/>
    <m/>
    <m/>
    <n v="-3557"/>
    <n v="0"/>
    <m/>
    <m/>
    <m/>
    <n v="-3557"/>
    <n v="0"/>
    <m/>
    <s v="10-12-5601-4130100"/>
  </r>
  <r>
    <x v="0"/>
    <x v="5"/>
    <s v="5601"/>
    <x v="14"/>
    <x v="14"/>
    <s v="12"/>
    <s v="Employee Health Insurance-Fixed"/>
    <m/>
    <m/>
    <s v=""/>
    <n v="-13332"/>
    <x v="294"/>
    <x v="42"/>
    <x v="14"/>
    <m/>
    <m/>
    <s v="School Based"/>
    <x v="1"/>
    <s v="Other Priorities"/>
    <x v="1"/>
    <m/>
    <m/>
    <m/>
    <n v="-13332"/>
    <n v="0"/>
    <m/>
    <m/>
    <m/>
    <n v="-13332"/>
    <n v="0"/>
    <m/>
    <s v="10-12-5601-4140000"/>
  </r>
  <r>
    <x v="0"/>
    <x v="7"/>
    <s v="4701"/>
    <x v="39"/>
    <x v="39"/>
    <s v="02"/>
    <s v="Salaries"/>
    <s v="Assistant Principal ES  "/>
    <n v="4"/>
    <n v="150000"/>
    <n v="600000"/>
    <x v="293"/>
    <x v="39"/>
    <x v="39"/>
    <m/>
    <m/>
    <s v="School Based"/>
    <x v="1"/>
    <s v="Other Priorities"/>
    <x v="1"/>
    <m/>
    <m/>
    <m/>
    <n v="600000"/>
    <n v="4"/>
    <m/>
    <m/>
    <m/>
    <n v="600000"/>
    <n v="4"/>
    <m/>
    <s v="10-02-4701-1020000"/>
  </r>
  <r>
    <x v="0"/>
    <x v="7"/>
    <s v="4701"/>
    <x v="39"/>
    <x v="39"/>
    <s v="12"/>
    <s v="Retirement"/>
    <m/>
    <m/>
    <s v=""/>
    <n v="30540"/>
    <x v="293"/>
    <x v="39"/>
    <x v="39"/>
    <m/>
    <m/>
    <s v="School Based"/>
    <x v="1"/>
    <s v="Other Priorities"/>
    <x v="1"/>
    <m/>
    <m/>
    <m/>
    <n v="30540"/>
    <n v="0"/>
    <m/>
    <m/>
    <m/>
    <n v="30540"/>
    <n v="0"/>
    <m/>
    <s v="10-12-4701-4120100"/>
  </r>
  <r>
    <x v="0"/>
    <x v="7"/>
    <s v="4701"/>
    <x v="39"/>
    <x v="39"/>
    <s v="12"/>
    <s v="Social Security"/>
    <m/>
    <m/>
    <s v=""/>
    <n v="45900"/>
    <x v="293"/>
    <x v="39"/>
    <x v="39"/>
    <m/>
    <m/>
    <s v="School Based"/>
    <x v="1"/>
    <s v="Other Priorities"/>
    <x v="1"/>
    <m/>
    <m/>
    <m/>
    <n v="45900"/>
    <n v="0"/>
    <m/>
    <m/>
    <m/>
    <n v="45900"/>
    <n v="0"/>
    <m/>
    <s v="10-12-4701-4130100"/>
  </r>
  <r>
    <x v="0"/>
    <x v="7"/>
    <s v="3201"/>
    <x v="38"/>
    <x v="38"/>
    <s v="03"/>
    <s v="Wages-Substitute"/>
    <m/>
    <m/>
    <s v=""/>
    <n v="-139102"/>
    <x v="295"/>
    <x v="43"/>
    <x v="38"/>
    <m/>
    <m/>
    <s v="School Based"/>
    <x v="1"/>
    <s v="Other Priorities"/>
    <x v="1"/>
    <m/>
    <m/>
    <m/>
    <n v="-139102"/>
    <n v="0"/>
    <m/>
    <m/>
    <m/>
    <n v="-139102"/>
    <n v="0"/>
    <m/>
    <s v="10-03-3201-1010100"/>
  </r>
  <r>
    <x v="0"/>
    <x v="7"/>
    <s v="3201"/>
    <x v="38"/>
    <x v="38"/>
    <n v="12"/>
    <s v="Social Security"/>
    <m/>
    <m/>
    <s v=""/>
    <n v="-10642"/>
    <x v="296"/>
    <x v="43"/>
    <x v="38"/>
    <m/>
    <m/>
    <s v="School Based"/>
    <x v="1"/>
    <s v="Other Priorities"/>
    <x v="1"/>
    <m/>
    <m/>
    <m/>
    <n v="-10642"/>
    <n v="0"/>
    <m/>
    <m/>
    <m/>
    <n v="-10642"/>
    <n v="0"/>
    <m/>
    <s v="10-12-3201-4130100"/>
  </r>
  <r>
    <x v="0"/>
    <x v="7"/>
    <s v="4701"/>
    <x v="39"/>
    <x v="39"/>
    <s v="02"/>
    <s v="Wages-Other"/>
    <m/>
    <m/>
    <s v=""/>
    <n v="-80631"/>
    <x v="297"/>
    <x v="43"/>
    <x v="39"/>
    <m/>
    <m/>
    <s v="School Based"/>
    <x v="1"/>
    <s v="Other Priorities"/>
    <x v="1"/>
    <m/>
    <m/>
    <m/>
    <n v="-80631"/>
    <n v="0"/>
    <m/>
    <m/>
    <m/>
    <n v="-80631"/>
    <n v="0"/>
    <m/>
    <s v="10-02-4701-1019900"/>
  </r>
  <r>
    <x v="0"/>
    <x v="7"/>
    <s v="4701"/>
    <x v="39"/>
    <x v="39"/>
    <n v="12"/>
    <s v="Social Security"/>
    <m/>
    <m/>
    <s v=""/>
    <n v="-6168"/>
    <x v="298"/>
    <x v="43"/>
    <x v="39"/>
    <m/>
    <m/>
    <s v="School Based"/>
    <x v="1"/>
    <s v="Other Priorities"/>
    <x v="1"/>
    <m/>
    <m/>
    <m/>
    <n v="-6168"/>
    <n v="0"/>
    <m/>
    <m/>
    <m/>
    <n v="-6168"/>
    <n v="0"/>
    <m/>
    <s v="10-12-4701-4130100"/>
  </r>
  <r>
    <x v="0"/>
    <x v="5"/>
    <s v="3403"/>
    <x v="45"/>
    <x v="45"/>
    <s v="03"/>
    <s v="Salaries"/>
    <m/>
    <m/>
    <s v=""/>
    <n v="0"/>
    <x v="299"/>
    <x v="0"/>
    <x v="45"/>
    <m/>
    <m/>
    <s v="School Based"/>
    <x v="18"/>
    <s v="Other Priorities"/>
    <x v="2"/>
    <m/>
    <m/>
    <m/>
    <n v="0"/>
    <n v="0"/>
    <m/>
    <m/>
    <m/>
    <n v="0"/>
    <n v="0"/>
    <m/>
    <s v="10-03-3403-1020000"/>
  </r>
  <r>
    <x v="0"/>
    <x v="7"/>
    <s v="3201"/>
    <x v="38"/>
    <x v="38"/>
    <s v="03"/>
    <s v="Wages-Workshop School Improvement"/>
    <m/>
    <m/>
    <s v=""/>
    <n v="-75000"/>
    <x v="300"/>
    <x v="43"/>
    <x v="38"/>
    <m/>
    <m/>
    <s v="School Based"/>
    <x v="1"/>
    <s v="Other Priorities"/>
    <x v="1"/>
    <m/>
    <m/>
    <m/>
    <n v="-75000"/>
    <n v="0"/>
    <m/>
    <m/>
    <m/>
    <n v="-75000"/>
    <n v="0"/>
    <m/>
    <s v="10-03-3201-1010333"/>
  </r>
  <r>
    <x v="0"/>
    <x v="7"/>
    <s v="3201"/>
    <x v="38"/>
    <x v="38"/>
    <n v="12"/>
    <s v="Social Security"/>
    <m/>
    <m/>
    <s v=""/>
    <n v="-5737"/>
    <x v="301"/>
    <x v="43"/>
    <x v="38"/>
    <m/>
    <m/>
    <s v="School Based"/>
    <x v="1"/>
    <s v="Other Priorities"/>
    <x v="1"/>
    <m/>
    <m/>
    <m/>
    <n v="-5737"/>
    <n v="0"/>
    <m/>
    <m/>
    <m/>
    <n v="-5737"/>
    <n v="0"/>
    <m/>
    <s v="10-12-3201-4130100"/>
  </r>
  <r>
    <x v="0"/>
    <x v="7"/>
    <s v="3402"/>
    <x v="89"/>
    <x v="89"/>
    <s v="03"/>
    <s v="Wages-Workshop"/>
    <m/>
    <m/>
    <s v=""/>
    <n v="-10000"/>
    <x v="302"/>
    <x v="43"/>
    <x v="89"/>
    <m/>
    <m/>
    <s v="School Based"/>
    <x v="1"/>
    <s v="Other Priorities"/>
    <x v="1"/>
    <m/>
    <m/>
    <m/>
    <n v="-10000"/>
    <n v="0"/>
    <m/>
    <m/>
    <m/>
    <n v="-10000"/>
    <n v="0"/>
    <m/>
    <s v="10-03-3402-1010300"/>
  </r>
  <r>
    <x v="0"/>
    <x v="7"/>
    <s v="3402"/>
    <x v="89"/>
    <x v="89"/>
    <n v="12"/>
    <s v="Social Security"/>
    <m/>
    <m/>
    <s v=""/>
    <n v="-765"/>
    <x v="303"/>
    <x v="43"/>
    <x v="89"/>
    <m/>
    <m/>
    <s v="School Based"/>
    <x v="1"/>
    <s v="Other Priorities"/>
    <x v="1"/>
    <m/>
    <m/>
    <m/>
    <n v="-765"/>
    <n v="0"/>
    <m/>
    <m/>
    <m/>
    <n v="-765"/>
    <n v="0"/>
    <m/>
    <s v="10-12-3402-4130100"/>
  </r>
  <r>
    <x v="0"/>
    <x v="7"/>
    <s v="3402"/>
    <x v="89"/>
    <x v="89"/>
    <s v="04"/>
    <s v="Supplies-General"/>
    <m/>
    <m/>
    <s v=""/>
    <n v="-15729"/>
    <x v="304"/>
    <x v="43"/>
    <x v="89"/>
    <m/>
    <m/>
    <s v="School Based"/>
    <x v="1"/>
    <s v="Other Priorities"/>
    <x v="1"/>
    <m/>
    <m/>
    <m/>
    <n v="-15729"/>
    <n v="0"/>
    <m/>
    <m/>
    <m/>
    <n v="-15729"/>
    <n v="0"/>
    <m/>
    <s v="10-04-3402-3292500"/>
  </r>
  <r>
    <x v="0"/>
    <x v="7"/>
    <s v="3402"/>
    <x v="89"/>
    <x v="89"/>
    <s v="05"/>
    <s v="Contracted-Consultant"/>
    <m/>
    <m/>
    <s v=""/>
    <n v="-12214"/>
    <x v="305"/>
    <x v="43"/>
    <x v="89"/>
    <m/>
    <m/>
    <s v="School Based"/>
    <x v="1"/>
    <s v="Other Priorities"/>
    <x v="1"/>
    <m/>
    <m/>
    <m/>
    <n v="-12214"/>
    <n v="0"/>
    <m/>
    <m/>
    <m/>
    <n v="-12214"/>
    <n v="0"/>
    <m/>
    <s v="10-05-3402-2095000"/>
  </r>
  <r>
    <x v="0"/>
    <x v="7"/>
    <s v="4701"/>
    <x v="39"/>
    <x v="39"/>
    <s v="09"/>
    <s v="Trans-Bus Contracts"/>
    <m/>
    <m/>
    <s v=""/>
    <n v="-78088"/>
    <x v="306"/>
    <x v="43"/>
    <x v="39"/>
    <m/>
    <m/>
    <s v="School Based"/>
    <x v="1"/>
    <s v="Other Priorities"/>
    <x v="1"/>
    <m/>
    <m/>
    <m/>
    <n v="-78088"/>
    <n v="0"/>
    <m/>
    <m/>
    <m/>
    <n v="-78088"/>
    <n v="0"/>
    <m/>
    <s v="10-09-4701-2090200"/>
  </r>
  <r>
    <x v="0"/>
    <x v="7"/>
    <s v="3201"/>
    <x v="38"/>
    <x v="38"/>
    <s v="03"/>
    <s v="Salaries"/>
    <s v="Elementary School Teacher 10 Month  "/>
    <n v="-4"/>
    <n v="75000"/>
    <n v="-300000"/>
    <x v="307"/>
    <x v="40"/>
    <x v="38"/>
    <m/>
    <m/>
    <s v="School Based"/>
    <x v="1"/>
    <s v="Other Priorities"/>
    <x v="1"/>
    <m/>
    <m/>
    <m/>
    <n v="-300000"/>
    <n v="-4"/>
    <m/>
    <m/>
    <m/>
    <n v="-300000"/>
    <n v="-4"/>
    <m/>
    <s v="10-03-3201-1020000"/>
  </r>
  <r>
    <x v="0"/>
    <x v="7"/>
    <s v="3201"/>
    <x v="38"/>
    <x v="38"/>
    <s v="12"/>
    <s v="Retirement"/>
    <m/>
    <m/>
    <s v=""/>
    <n v="-15269"/>
    <x v="307"/>
    <x v="40"/>
    <x v="38"/>
    <m/>
    <m/>
    <s v="School Based"/>
    <x v="1"/>
    <s v="Other Priorities"/>
    <x v="1"/>
    <m/>
    <m/>
    <m/>
    <n v="-15269"/>
    <n v="0"/>
    <m/>
    <m/>
    <m/>
    <n v="-15269"/>
    <n v="0"/>
    <m/>
    <s v="10-12-3201-4120100"/>
  </r>
  <r>
    <x v="0"/>
    <x v="7"/>
    <s v="3201"/>
    <x v="38"/>
    <x v="38"/>
    <s v="12"/>
    <s v="Social Security"/>
    <m/>
    <m/>
    <s v=""/>
    <n v="-22949"/>
    <x v="307"/>
    <x v="40"/>
    <x v="38"/>
    <m/>
    <m/>
    <s v="School Based"/>
    <x v="1"/>
    <s v="Other Priorities"/>
    <x v="1"/>
    <m/>
    <m/>
    <m/>
    <n v="-22949"/>
    <n v="0"/>
    <m/>
    <m/>
    <m/>
    <n v="-22949"/>
    <n v="0"/>
    <m/>
    <s v="10-12-3201-4130100"/>
  </r>
  <r>
    <x v="0"/>
    <x v="7"/>
    <s v="3201"/>
    <x v="38"/>
    <x v="38"/>
    <s v="12"/>
    <s v="Employee Health Insurance-Fixed"/>
    <m/>
    <m/>
    <s v=""/>
    <n v="-106660"/>
    <x v="307"/>
    <x v="40"/>
    <x v="38"/>
    <m/>
    <m/>
    <s v="School Based"/>
    <x v="1"/>
    <s v="Other Priorities"/>
    <x v="1"/>
    <m/>
    <m/>
    <m/>
    <n v="-106660"/>
    <n v="0"/>
    <m/>
    <m/>
    <m/>
    <n v="-106660"/>
    <n v="0"/>
    <m/>
    <s v="10-12-3201-4140000"/>
  </r>
  <r>
    <x v="0"/>
    <x v="7"/>
    <s v="3402"/>
    <x v="89"/>
    <x v="89"/>
    <s v="03"/>
    <s v="Salaries"/>
    <m/>
    <n v="-3"/>
    <s v=""/>
    <n v="-289414"/>
    <x v="308"/>
    <x v="0"/>
    <x v="89"/>
    <m/>
    <m/>
    <s v="School Based"/>
    <x v="0"/>
    <s v="Realignments"/>
    <x v="0"/>
    <m/>
    <m/>
    <m/>
    <n v="-289414"/>
    <n v="-3"/>
    <m/>
    <m/>
    <m/>
    <n v="-289414"/>
    <n v="-3"/>
    <m/>
    <s v="10-03-3402-1020000"/>
  </r>
  <r>
    <x v="0"/>
    <x v="7"/>
    <s v="3402"/>
    <x v="89"/>
    <x v="89"/>
    <n v="12"/>
    <s v="Retirement"/>
    <m/>
    <m/>
    <s v=""/>
    <n v="-14731"/>
    <x v="308"/>
    <x v="0"/>
    <x v="89"/>
    <m/>
    <m/>
    <s v="School Based"/>
    <x v="0"/>
    <s v="Realignments"/>
    <x v="0"/>
    <m/>
    <m/>
    <m/>
    <n v="-14731"/>
    <n v="0"/>
    <m/>
    <m/>
    <m/>
    <n v="-14731"/>
    <n v="0"/>
    <m/>
    <s v="10-12-3402-4120100"/>
  </r>
  <r>
    <x v="0"/>
    <x v="7"/>
    <s v="3402"/>
    <x v="89"/>
    <x v="89"/>
    <n v="12"/>
    <s v="Social Security"/>
    <m/>
    <m/>
    <s v=""/>
    <n v="-22141"/>
    <x v="308"/>
    <x v="0"/>
    <x v="89"/>
    <m/>
    <m/>
    <s v="School Based"/>
    <x v="0"/>
    <s v="Realignments"/>
    <x v="0"/>
    <m/>
    <m/>
    <m/>
    <n v="-22141"/>
    <n v="0"/>
    <m/>
    <m/>
    <m/>
    <n v="-22141"/>
    <n v="0"/>
    <m/>
    <s v="10-12-3402-4130100"/>
  </r>
  <r>
    <x v="0"/>
    <x v="7"/>
    <s v="3402"/>
    <x v="89"/>
    <x v="89"/>
    <n v="12"/>
    <s v="Employee Health Insurance-Fixed"/>
    <m/>
    <m/>
    <s v=""/>
    <n v="-20216"/>
    <x v="308"/>
    <x v="0"/>
    <x v="89"/>
    <m/>
    <m/>
    <s v="School Based"/>
    <x v="0"/>
    <s v="Realignments"/>
    <x v="0"/>
    <m/>
    <m/>
    <m/>
    <n v="-20216"/>
    <n v="0"/>
    <m/>
    <m/>
    <m/>
    <n v="-20216"/>
    <n v="0"/>
    <m/>
    <s v="10-12-3402-4140000"/>
  </r>
  <r>
    <x v="0"/>
    <x v="5"/>
    <s v="5601"/>
    <x v="14"/>
    <x v="14"/>
    <s v="03"/>
    <s v="Salaries"/>
    <m/>
    <n v="3"/>
    <s v=""/>
    <n v="289414"/>
    <x v="308"/>
    <x v="0"/>
    <x v="14"/>
    <m/>
    <m/>
    <s v="School Based"/>
    <x v="0"/>
    <s v="Realignments"/>
    <x v="0"/>
    <m/>
    <m/>
    <m/>
    <n v="289414"/>
    <n v="3"/>
    <m/>
    <m/>
    <m/>
    <n v="289414"/>
    <n v="3"/>
    <m/>
    <s v="10-03-5601-1020000"/>
  </r>
  <r>
    <x v="0"/>
    <x v="5"/>
    <s v="5601"/>
    <x v="14"/>
    <x v="14"/>
    <n v="12"/>
    <s v="Retirement"/>
    <m/>
    <m/>
    <s v=""/>
    <n v="14731"/>
    <x v="308"/>
    <x v="0"/>
    <x v="14"/>
    <m/>
    <m/>
    <s v="School Based"/>
    <x v="0"/>
    <s v="Realignments"/>
    <x v="0"/>
    <m/>
    <m/>
    <m/>
    <n v="14731"/>
    <n v="0"/>
    <m/>
    <m/>
    <m/>
    <n v="14731"/>
    <n v="0"/>
    <m/>
    <s v="10-12-5601-4120100"/>
  </r>
  <r>
    <x v="0"/>
    <x v="5"/>
    <s v="5601"/>
    <x v="14"/>
    <x v="14"/>
    <n v="12"/>
    <s v="Social Security"/>
    <m/>
    <m/>
    <s v=""/>
    <n v="22141"/>
    <x v="308"/>
    <x v="0"/>
    <x v="14"/>
    <m/>
    <m/>
    <s v="School Based"/>
    <x v="0"/>
    <s v="Realignments"/>
    <x v="0"/>
    <m/>
    <m/>
    <m/>
    <n v="22141"/>
    <n v="0"/>
    <m/>
    <m/>
    <m/>
    <n v="22141"/>
    <n v="0"/>
    <m/>
    <s v="10-12-5601-4130100"/>
  </r>
  <r>
    <x v="0"/>
    <x v="5"/>
    <s v="5601"/>
    <x v="14"/>
    <x v="14"/>
    <n v="12"/>
    <s v="Employee Health Insurance-Fixed"/>
    <m/>
    <m/>
    <s v=""/>
    <n v="20216"/>
    <x v="308"/>
    <x v="0"/>
    <x v="14"/>
    <m/>
    <m/>
    <s v="School Based"/>
    <x v="0"/>
    <s v="Realignments"/>
    <x v="0"/>
    <m/>
    <m/>
    <m/>
    <n v="20216"/>
    <n v="0"/>
    <m/>
    <m/>
    <m/>
    <n v="20216"/>
    <n v="0"/>
    <m/>
    <s v="10-12-5601-4140000"/>
  </r>
  <r>
    <x v="0"/>
    <x v="7"/>
    <s v="3402"/>
    <x v="89"/>
    <x v="89"/>
    <s v="07"/>
    <s v="Salaries"/>
    <m/>
    <n v="-2"/>
    <s v=""/>
    <n v="-237695"/>
    <x v="309"/>
    <x v="0"/>
    <x v="89"/>
    <m/>
    <m/>
    <s v="School Based"/>
    <x v="0"/>
    <s v="Realignments"/>
    <x v="0"/>
    <m/>
    <m/>
    <m/>
    <n v="-237695"/>
    <n v="-2"/>
    <m/>
    <m/>
    <m/>
    <n v="-237695"/>
    <n v="-2"/>
    <m/>
    <s v="10-07-3402-1020000"/>
  </r>
  <r>
    <x v="0"/>
    <x v="7"/>
    <s v="3402"/>
    <x v="89"/>
    <x v="89"/>
    <n v="12"/>
    <s v="Retirement"/>
    <m/>
    <m/>
    <s v=""/>
    <n v="-12098"/>
    <x v="309"/>
    <x v="0"/>
    <x v="89"/>
    <m/>
    <m/>
    <s v="School Based"/>
    <x v="0"/>
    <s v="Realignments"/>
    <x v="0"/>
    <m/>
    <m/>
    <m/>
    <n v="-12098"/>
    <n v="0"/>
    <m/>
    <m/>
    <m/>
    <n v="-12098"/>
    <n v="0"/>
    <m/>
    <s v="10-12-3402-4120100"/>
  </r>
  <r>
    <x v="0"/>
    <x v="7"/>
    <s v="3402"/>
    <x v="89"/>
    <x v="89"/>
    <n v="12"/>
    <s v="Social Security"/>
    <m/>
    <m/>
    <s v=""/>
    <n v="-18184"/>
    <x v="309"/>
    <x v="0"/>
    <x v="89"/>
    <m/>
    <m/>
    <s v="School Based"/>
    <x v="0"/>
    <s v="Realignments"/>
    <x v="0"/>
    <m/>
    <m/>
    <m/>
    <n v="-18184"/>
    <n v="0"/>
    <m/>
    <m/>
    <m/>
    <n v="-18184"/>
    <n v="0"/>
    <m/>
    <s v="10-12-3402-4130100"/>
  </r>
  <r>
    <x v="0"/>
    <x v="5"/>
    <s v="6103"/>
    <x v="50"/>
    <x v="50"/>
    <s v="07"/>
    <s v="Salaries"/>
    <m/>
    <n v="2"/>
    <s v=""/>
    <n v="237695"/>
    <x v="309"/>
    <x v="0"/>
    <x v="50"/>
    <m/>
    <m/>
    <s v="School Based"/>
    <x v="0"/>
    <s v="Realignments"/>
    <x v="0"/>
    <m/>
    <m/>
    <m/>
    <n v="237695"/>
    <n v="2"/>
    <m/>
    <m/>
    <m/>
    <n v="237695"/>
    <n v="2"/>
    <m/>
    <s v="10-07-6103-1020000"/>
  </r>
  <r>
    <x v="0"/>
    <x v="5"/>
    <s v="6103"/>
    <x v="50"/>
    <x v="50"/>
    <n v="12"/>
    <s v="Retirement"/>
    <m/>
    <m/>
    <s v=""/>
    <n v="12098"/>
    <x v="309"/>
    <x v="0"/>
    <x v="50"/>
    <m/>
    <m/>
    <s v="School Based"/>
    <x v="0"/>
    <s v="Realignments"/>
    <x v="0"/>
    <m/>
    <m/>
    <m/>
    <n v="12098"/>
    <n v="0"/>
    <m/>
    <m/>
    <m/>
    <n v="12098"/>
    <n v="0"/>
    <m/>
    <s v="10-12-6103-4120100"/>
  </r>
  <r>
    <x v="0"/>
    <x v="5"/>
    <s v="6103"/>
    <x v="50"/>
    <x v="50"/>
    <n v="12"/>
    <s v="Social Security"/>
    <m/>
    <m/>
    <s v=""/>
    <n v="18184"/>
    <x v="309"/>
    <x v="0"/>
    <x v="50"/>
    <m/>
    <m/>
    <s v="School Based"/>
    <x v="0"/>
    <s v="Realignments"/>
    <x v="0"/>
    <m/>
    <m/>
    <m/>
    <n v="18184"/>
    <n v="0"/>
    <m/>
    <m/>
    <m/>
    <n v="18184"/>
    <n v="0"/>
    <m/>
    <s v="10-12-6103-4130100"/>
  </r>
  <r>
    <x v="0"/>
    <x v="5"/>
    <s v="6101"/>
    <x v="47"/>
    <x v="47"/>
    <s v="07"/>
    <s v="Salaries"/>
    <m/>
    <n v="-1"/>
    <s v=""/>
    <n v="-86589"/>
    <x v="310"/>
    <x v="0"/>
    <x v="47"/>
    <m/>
    <m/>
    <s v="Non-School Based"/>
    <x v="0"/>
    <s v="Realignments"/>
    <x v="0"/>
    <m/>
    <m/>
    <m/>
    <n v="-86589"/>
    <n v="-1"/>
    <m/>
    <m/>
    <m/>
    <n v="-86589"/>
    <n v="-1"/>
    <m/>
    <s v="10-07-6101-1020000"/>
  </r>
  <r>
    <x v="0"/>
    <x v="5"/>
    <s v="6101"/>
    <x v="47"/>
    <x v="47"/>
    <n v="12"/>
    <s v="Social Security"/>
    <m/>
    <m/>
    <s v=""/>
    <n v="-6624"/>
    <x v="310"/>
    <x v="0"/>
    <x v="47"/>
    <m/>
    <m/>
    <s v="Non-School Based"/>
    <x v="0"/>
    <s v="Realignments"/>
    <x v="0"/>
    <m/>
    <m/>
    <m/>
    <n v="-6624"/>
    <n v="0"/>
    <m/>
    <m/>
    <m/>
    <n v="-6624"/>
    <n v="0"/>
    <m/>
    <s v="10-12-6101-4130100"/>
  </r>
  <r>
    <x v="0"/>
    <x v="5"/>
    <s v="6101"/>
    <x v="47"/>
    <x v="47"/>
    <n v="12"/>
    <s v="Retirement"/>
    <m/>
    <m/>
    <s v=""/>
    <n v="-11499"/>
    <x v="310"/>
    <x v="0"/>
    <x v="47"/>
    <m/>
    <m/>
    <s v="Non-School Based"/>
    <x v="0"/>
    <s v="Realignments"/>
    <x v="0"/>
    <m/>
    <m/>
    <m/>
    <n v="-11499"/>
    <n v="0"/>
    <m/>
    <m/>
    <m/>
    <n v="-11499"/>
    <n v="0"/>
    <m/>
    <s v="10-12-6101-4120100"/>
  </r>
  <r>
    <x v="0"/>
    <x v="5"/>
    <s v="0308"/>
    <x v="43"/>
    <x v="43"/>
    <s v="02"/>
    <s v="Salaries"/>
    <m/>
    <n v="1"/>
    <s v=""/>
    <n v="86589"/>
    <x v="310"/>
    <x v="0"/>
    <x v="43"/>
    <m/>
    <m/>
    <s v="Non-School Based"/>
    <x v="0"/>
    <s v="Realignments"/>
    <x v="0"/>
    <m/>
    <m/>
    <m/>
    <n v="86589"/>
    <n v="1"/>
    <m/>
    <m/>
    <m/>
    <n v="86589"/>
    <n v="1"/>
    <m/>
    <s v="10-02-0308-1020000"/>
  </r>
  <r>
    <x v="0"/>
    <x v="5"/>
    <s v="0308"/>
    <x v="43"/>
    <x v="43"/>
    <n v="12"/>
    <s v="Social Security"/>
    <m/>
    <m/>
    <s v=""/>
    <n v="6624"/>
    <x v="310"/>
    <x v="0"/>
    <x v="43"/>
    <m/>
    <m/>
    <s v="Non-School Based"/>
    <x v="0"/>
    <s v="Realignments"/>
    <x v="0"/>
    <m/>
    <m/>
    <m/>
    <n v="6624"/>
    <n v="0"/>
    <m/>
    <m/>
    <m/>
    <n v="6624"/>
    <n v="0"/>
    <m/>
    <s v="10-12-0308-4130100"/>
  </r>
  <r>
    <x v="0"/>
    <x v="5"/>
    <s v="0308"/>
    <x v="43"/>
    <x v="43"/>
    <n v="12"/>
    <s v="Retirement"/>
    <m/>
    <m/>
    <s v=""/>
    <n v="11499"/>
    <x v="310"/>
    <x v="0"/>
    <x v="43"/>
    <m/>
    <m/>
    <s v="Non-School Based"/>
    <x v="0"/>
    <s v="Realignments"/>
    <x v="0"/>
    <m/>
    <m/>
    <m/>
    <n v="11499"/>
    <n v="0"/>
    <m/>
    <m/>
    <m/>
    <n v="11499"/>
    <n v="0"/>
    <m/>
    <s v="10-12-0308-4120100"/>
  </r>
  <r>
    <x v="0"/>
    <x v="7"/>
    <s v="3201"/>
    <x v="38"/>
    <x v="38"/>
    <s v="06"/>
    <s v="Salaries"/>
    <s v="Special Education Teacher 10 Month  "/>
    <n v="-5"/>
    <n v="75000"/>
    <n v="-375000"/>
    <x v="311"/>
    <x v="0"/>
    <x v="38"/>
    <m/>
    <m/>
    <s v="School Based"/>
    <x v="0"/>
    <s v="Realignments"/>
    <x v="0"/>
    <m/>
    <m/>
    <m/>
    <n v="-375000"/>
    <n v="-5"/>
    <m/>
    <m/>
    <m/>
    <n v="-375000"/>
    <n v="-5"/>
    <m/>
    <s v="10-06-3201-1020000"/>
  </r>
  <r>
    <x v="0"/>
    <x v="6"/>
    <s v="3321"/>
    <x v="17"/>
    <x v="17"/>
    <s v="06"/>
    <s v="Salaries"/>
    <s v="Special Education Teacher 10 Month  "/>
    <n v="5"/>
    <n v="75000"/>
    <n v="375000"/>
    <x v="312"/>
    <x v="0"/>
    <x v="17"/>
    <m/>
    <m/>
    <s v="School Based"/>
    <x v="0"/>
    <s v="Realignments"/>
    <x v="0"/>
    <m/>
    <m/>
    <m/>
    <n v="375000"/>
    <n v="5"/>
    <m/>
    <m/>
    <m/>
    <n v="375000"/>
    <n v="5"/>
    <m/>
    <s v="10-06-3321-1020000"/>
  </r>
  <r>
    <x v="0"/>
    <x v="7"/>
    <s v="3201"/>
    <x v="38"/>
    <x v="38"/>
    <s v="12"/>
    <s v="Social Security"/>
    <m/>
    <m/>
    <s v=""/>
    <n v="-28690"/>
    <x v="313"/>
    <x v="0"/>
    <x v="38"/>
    <m/>
    <m/>
    <s v="School Based"/>
    <x v="0"/>
    <s v="Realignments"/>
    <x v="0"/>
    <m/>
    <m/>
    <m/>
    <n v="-28690"/>
    <n v="0"/>
    <m/>
    <m/>
    <m/>
    <n v="-28690"/>
    <n v="0"/>
    <m/>
    <s v="10-12-3201-4130100"/>
  </r>
  <r>
    <x v="0"/>
    <x v="6"/>
    <s v="3321"/>
    <x v="17"/>
    <x v="17"/>
    <s v="12"/>
    <s v="Social Security"/>
    <m/>
    <n v="0"/>
    <s v=""/>
    <n v="28690"/>
    <x v="313"/>
    <x v="0"/>
    <x v="17"/>
    <m/>
    <m/>
    <s v="School Based"/>
    <x v="0"/>
    <s v="Realignments"/>
    <x v="0"/>
    <m/>
    <m/>
    <m/>
    <n v="28690"/>
    <n v="0"/>
    <m/>
    <m/>
    <m/>
    <n v="28690"/>
    <n v="0"/>
    <m/>
    <s v="10-12-3321-4130100"/>
  </r>
  <r>
    <x v="0"/>
    <x v="7"/>
    <s v="3201"/>
    <x v="38"/>
    <x v="38"/>
    <s v="12"/>
    <s v="Retirement"/>
    <m/>
    <m/>
    <s v=""/>
    <n v="-19090"/>
    <x v="313"/>
    <x v="0"/>
    <x v="38"/>
    <m/>
    <m/>
    <s v="School Based"/>
    <x v="0"/>
    <s v="Realignments"/>
    <x v="0"/>
    <m/>
    <m/>
    <m/>
    <n v="-19090"/>
    <n v="0"/>
    <m/>
    <m/>
    <m/>
    <n v="-19090"/>
    <n v="0"/>
    <m/>
    <s v="10-12-3201-4120100"/>
  </r>
  <r>
    <x v="0"/>
    <x v="6"/>
    <s v="3321"/>
    <x v="17"/>
    <x v="17"/>
    <s v="12"/>
    <s v="Retirement"/>
    <m/>
    <n v="0"/>
    <s v=""/>
    <n v="19090"/>
    <x v="313"/>
    <x v="0"/>
    <x v="17"/>
    <m/>
    <m/>
    <s v="School Based"/>
    <x v="0"/>
    <s v="Realignments"/>
    <x v="0"/>
    <m/>
    <m/>
    <m/>
    <n v="19090"/>
    <n v="0"/>
    <m/>
    <m/>
    <m/>
    <n v="19090"/>
    <n v="0"/>
    <m/>
    <s v="10-12-3321-4120100"/>
  </r>
  <r>
    <x v="0"/>
    <x v="5"/>
    <s v="5601"/>
    <x v="14"/>
    <x v="14"/>
    <s v="05"/>
    <s v="Maintenance-Software"/>
    <m/>
    <m/>
    <s v=""/>
    <n v="15000"/>
    <x v="314"/>
    <x v="44"/>
    <x v="14"/>
    <m/>
    <m/>
    <s v="School Based"/>
    <x v="19"/>
    <s v="Existing Service Commitments"/>
    <x v="5"/>
    <m/>
    <m/>
    <m/>
    <n v="15000"/>
    <n v="0"/>
    <m/>
    <m/>
    <m/>
    <n v="15000"/>
    <n v="0"/>
    <m/>
    <s v="10-05-5601-2097000"/>
  </r>
  <r>
    <x v="0"/>
    <x v="5"/>
    <s v="5701"/>
    <x v="44"/>
    <x v="44"/>
    <s v="03"/>
    <s v="Wages-Temporary Help"/>
    <m/>
    <m/>
    <s v=""/>
    <n v="23200"/>
    <x v="315"/>
    <x v="45"/>
    <x v="44"/>
    <m/>
    <m/>
    <s v="School Based"/>
    <x v="20"/>
    <s v="Existing Service Commitments"/>
    <x v="2"/>
    <m/>
    <m/>
    <m/>
    <n v="23200"/>
    <n v="0"/>
    <m/>
    <m/>
    <m/>
    <n v="23200"/>
    <n v="0"/>
    <m/>
    <s v="10-03-5701-1010200"/>
  </r>
  <r>
    <x v="0"/>
    <x v="5"/>
    <s v="5701"/>
    <x v="44"/>
    <x v="44"/>
    <s v="12"/>
    <s v="Social Security"/>
    <m/>
    <m/>
    <s v=""/>
    <n v="1775"/>
    <x v="315"/>
    <x v="45"/>
    <x v="44"/>
    <m/>
    <m/>
    <s v="School Based"/>
    <x v="20"/>
    <s v="Existing Service Commitments"/>
    <x v="2"/>
    <m/>
    <m/>
    <m/>
    <n v="1775"/>
    <n v="0"/>
    <m/>
    <m/>
    <m/>
    <n v="1775"/>
    <n v="0"/>
    <m/>
    <s v="10-12-5701-4130100"/>
  </r>
  <r>
    <x v="0"/>
    <x v="7"/>
    <s v="8601"/>
    <x v="36"/>
    <x v="36"/>
    <s v="03"/>
    <s v="Wages-Other"/>
    <m/>
    <m/>
    <s v=""/>
    <n v="82516"/>
    <x v="316"/>
    <x v="38"/>
    <x v="36"/>
    <m/>
    <m/>
    <s v="School Based"/>
    <x v="17"/>
    <s v="Employee Compensation and Benefits"/>
    <x v="3"/>
    <m/>
    <m/>
    <m/>
    <n v="82516"/>
    <n v="0"/>
    <m/>
    <m/>
    <m/>
    <n v="82516"/>
    <n v="0"/>
    <m/>
    <s v="10-03-8601-1019900"/>
  </r>
  <r>
    <x v="0"/>
    <x v="7"/>
    <s v="8601"/>
    <x v="36"/>
    <x v="36"/>
    <n v="12"/>
    <s v="Social Security"/>
    <m/>
    <m/>
    <s v=""/>
    <n v="6313"/>
    <x v="317"/>
    <x v="38"/>
    <x v="36"/>
    <m/>
    <m/>
    <s v="School Based"/>
    <x v="17"/>
    <s v="Employee Compensation and Benefits"/>
    <x v="3"/>
    <m/>
    <m/>
    <m/>
    <n v="6313"/>
    <n v="0"/>
    <m/>
    <m/>
    <m/>
    <n v="6313"/>
    <n v="0"/>
    <m/>
    <s v="10-12-8601-4130100"/>
  </r>
  <r>
    <x v="0"/>
    <x v="7"/>
    <s v="8601"/>
    <x v="36"/>
    <x v="36"/>
    <s v="03"/>
    <s v="Wages-Stipends"/>
    <m/>
    <m/>
    <s v=""/>
    <n v="1312"/>
    <x v="318"/>
    <x v="38"/>
    <x v="36"/>
    <m/>
    <m/>
    <s v="School Based"/>
    <x v="17"/>
    <s v="Employee Compensation and Benefits"/>
    <x v="3"/>
    <m/>
    <m/>
    <m/>
    <n v="1312"/>
    <n v="0"/>
    <m/>
    <m/>
    <m/>
    <n v="1312"/>
    <n v="0"/>
    <m/>
    <s v="10-03-8601-1010700"/>
  </r>
  <r>
    <x v="0"/>
    <x v="7"/>
    <s v="8601"/>
    <x v="36"/>
    <x v="36"/>
    <n v="12"/>
    <s v="Social Security"/>
    <m/>
    <m/>
    <s v=""/>
    <n v="100"/>
    <x v="319"/>
    <x v="38"/>
    <x v="36"/>
    <m/>
    <m/>
    <s v="School Based"/>
    <x v="17"/>
    <s v="Employee Compensation and Benefits"/>
    <x v="3"/>
    <m/>
    <m/>
    <m/>
    <n v="100"/>
    <n v="0"/>
    <m/>
    <m/>
    <m/>
    <n v="100"/>
    <n v="0"/>
    <m/>
    <s v="10-12-8601-4130100"/>
  </r>
  <r>
    <x v="0"/>
    <x v="7"/>
    <s v="8601"/>
    <x v="36"/>
    <x v="36"/>
    <s v="03"/>
    <s v="Wages-Other"/>
    <m/>
    <m/>
    <s v=""/>
    <n v="76000"/>
    <x v="320"/>
    <x v="38"/>
    <x v="36"/>
    <m/>
    <m/>
    <s v="School Based"/>
    <x v="17"/>
    <s v="Employee Compensation and Benefits"/>
    <x v="3"/>
    <m/>
    <m/>
    <m/>
    <n v="76000"/>
    <n v="0"/>
    <m/>
    <m/>
    <m/>
    <n v="76000"/>
    <n v="0"/>
    <m/>
    <s v="10-03-8601-1019900"/>
  </r>
  <r>
    <x v="0"/>
    <x v="7"/>
    <s v="8601"/>
    <x v="36"/>
    <x v="36"/>
    <n v="12"/>
    <s v="Social Security"/>
    <m/>
    <m/>
    <s v=""/>
    <n v="5814"/>
    <x v="317"/>
    <x v="38"/>
    <x v="36"/>
    <m/>
    <m/>
    <s v="School Based"/>
    <x v="17"/>
    <s v="Employee Compensation and Benefits"/>
    <x v="3"/>
    <m/>
    <m/>
    <m/>
    <n v="5814"/>
    <n v="0"/>
    <m/>
    <m/>
    <m/>
    <n v="5814"/>
    <n v="0"/>
    <m/>
    <s v="10-12-8601-4130100"/>
  </r>
  <r>
    <x v="0"/>
    <x v="7"/>
    <s v="8601"/>
    <x v="36"/>
    <x v="36"/>
    <s v="03"/>
    <s v="Wages-Stipends"/>
    <m/>
    <m/>
    <s v=""/>
    <n v="1000"/>
    <x v="321"/>
    <x v="38"/>
    <x v="36"/>
    <m/>
    <m/>
    <s v="School Based"/>
    <x v="17"/>
    <s v="Employee Compensation and Benefits"/>
    <x v="3"/>
    <m/>
    <m/>
    <m/>
    <n v="1000"/>
    <n v="0"/>
    <m/>
    <m/>
    <m/>
    <n v="1000"/>
    <n v="0"/>
    <m/>
    <s v="10-03-8601-1010700"/>
  </r>
  <r>
    <x v="0"/>
    <x v="7"/>
    <s v="8601"/>
    <x v="36"/>
    <x v="36"/>
    <n v="12"/>
    <s v="Social Security"/>
    <m/>
    <m/>
    <s v=""/>
    <n v="77"/>
    <x v="319"/>
    <x v="38"/>
    <x v="36"/>
    <m/>
    <m/>
    <s v="School Based"/>
    <x v="17"/>
    <s v="Employee Compensation and Benefits"/>
    <x v="3"/>
    <m/>
    <m/>
    <m/>
    <n v="77"/>
    <n v="0"/>
    <m/>
    <m/>
    <m/>
    <n v="77"/>
    <n v="0"/>
    <m/>
    <s v="10-12-8601-4130100"/>
  </r>
  <r>
    <x v="0"/>
    <x v="7"/>
    <s v="8601"/>
    <x v="36"/>
    <x v="36"/>
    <s v="09"/>
    <s v="Trans-Private Carrier"/>
    <m/>
    <m/>
    <s v=""/>
    <n v="102000"/>
    <x v="322"/>
    <x v="46"/>
    <x v="36"/>
    <m/>
    <m/>
    <s v="School Based"/>
    <x v="21"/>
    <s v="Existing Service Commitments"/>
    <x v="5"/>
    <m/>
    <m/>
    <m/>
    <n v="102000"/>
    <n v="0"/>
    <m/>
    <m/>
    <m/>
    <n v="102000"/>
    <n v="0"/>
    <m/>
    <s v="10-09-8601-2090300"/>
  </r>
  <r>
    <x v="0"/>
    <x v="5"/>
    <s v="0308"/>
    <x v="43"/>
    <x v="43"/>
    <s v="02"/>
    <s v="Salaries"/>
    <m/>
    <n v="-1"/>
    <s v=""/>
    <n v="-108915"/>
    <x v="323"/>
    <x v="2"/>
    <x v="43"/>
    <m/>
    <m/>
    <s v="Non-School Based"/>
    <x v="2"/>
    <s v="Existing Service Commitments"/>
    <x v="2"/>
    <m/>
    <m/>
    <m/>
    <n v="-108915"/>
    <n v="-1"/>
    <m/>
    <m/>
    <m/>
    <n v="-108915"/>
    <n v="-1"/>
    <m/>
    <s v="10-02-0308-1020000"/>
  </r>
  <r>
    <x v="0"/>
    <x v="5"/>
    <s v="0308"/>
    <x v="43"/>
    <x v="43"/>
    <n v="12"/>
    <s v="Retirement"/>
    <m/>
    <m/>
    <s v=""/>
    <n v="-5544"/>
    <x v="323"/>
    <x v="2"/>
    <x v="43"/>
    <m/>
    <m/>
    <s v="Non-School Based"/>
    <x v="2"/>
    <s v="Existing Service Commitments"/>
    <x v="2"/>
    <m/>
    <m/>
    <m/>
    <n v="-5544"/>
    <n v="0"/>
    <m/>
    <m/>
    <m/>
    <n v="-5544"/>
    <n v="0"/>
    <m/>
    <s v="10-12-0308-4120100"/>
  </r>
  <r>
    <x v="0"/>
    <x v="5"/>
    <s v="0308"/>
    <x v="43"/>
    <x v="43"/>
    <n v="12"/>
    <s v="Social Security"/>
    <m/>
    <m/>
    <s v=""/>
    <n v="-8333"/>
    <x v="323"/>
    <x v="2"/>
    <x v="43"/>
    <m/>
    <m/>
    <s v="Non-School Based"/>
    <x v="2"/>
    <s v="Existing Service Commitments"/>
    <x v="2"/>
    <m/>
    <m/>
    <m/>
    <n v="-8333"/>
    <n v="0"/>
    <m/>
    <m/>
    <m/>
    <n v="-8333"/>
    <n v="0"/>
    <m/>
    <s v="10-12-0308-4130100"/>
  </r>
  <r>
    <x v="0"/>
    <x v="5"/>
    <s v="0308"/>
    <x v="43"/>
    <x v="43"/>
    <s v="02"/>
    <s v="Salaries"/>
    <m/>
    <n v="1"/>
    <s v=""/>
    <n v="141000"/>
    <x v="324"/>
    <x v="2"/>
    <x v="43"/>
    <m/>
    <m/>
    <s v="Non-School Based"/>
    <x v="2"/>
    <s v="Existing Service Commitments"/>
    <x v="2"/>
    <m/>
    <m/>
    <m/>
    <n v="141000"/>
    <n v="1"/>
    <m/>
    <m/>
    <m/>
    <n v="141000"/>
    <n v="1"/>
    <m/>
    <s v="10-02-0308-1020000"/>
  </r>
  <r>
    <x v="0"/>
    <x v="5"/>
    <s v="0308"/>
    <x v="43"/>
    <x v="43"/>
    <s v="12"/>
    <s v="Retirement"/>
    <m/>
    <m/>
    <s v=""/>
    <n v="7177"/>
    <x v="324"/>
    <x v="2"/>
    <x v="43"/>
    <m/>
    <m/>
    <s v="Non-School Based"/>
    <x v="2"/>
    <s v="Existing Service Commitments"/>
    <x v="2"/>
    <m/>
    <m/>
    <m/>
    <n v="7177"/>
    <n v="0"/>
    <m/>
    <m/>
    <m/>
    <n v="7177"/>
    <n v="0"/>
    <m/>
    <s v="10-12-0308-4120100"/>
  </r>
  <r>
    <x v="0"/>
    <x v="5"/>
    <s v="0308"/>
    <x v="43"/>
    <x v="43"/>
    <s v="12"/>
    <s v="Social Security"/>
    <m/>
    <m/>
    <s v=""/>
    <n v="10787"/>
    <x v="324"/>
    <x v="2"/>
    <x v="43"/>
    <m/>
    <m/>
    <s v="Non-School Based"/>
    <x v="2"/>
    <s v="Existing Service Commitments"/>
    <x v="2"/>
    <m/>
    <m/>
    <m/>
    <n v="10787"/>
    <n v="0"/>
    <m/>
    <m/>
    <m/>
    <n v="10787"/>
    <n v="0"/>
    <m/>
    <s v="10-12-0308-4130100"/>
  </r>
  <r>
    <x v="0"/>
    <x v="5"/>
    <s v="5801"/>
    <x v="49"/>
    <x v="49"/>
    <s v="02"/>
    <s v="Salaries"/>
    <m/>
    <n v="-1"/>
    <s v=""/>
    <n v="-73742"/>
    <x v="325"/>
    <x v="2"/>
    <x v="49"/>
    <m/>
    <m/>
    <s v="Non-School Based"/>
    <x v="2"/>
    <s v="Existing Service Commitments"/>
    <x v="2"/>
    <m/>
    <m/>
    <m/>
    <n v="-73742"/>
    <n v="-1"/>
    <m/>
    <m/>
    <m/>
    <n v="-73742"/>
    <n v="-1"/>
    <m/>
    <s v="10-02-5801-1020000"/>
  </r>
  <r>
    <x v="0"/>
    <x v="5"/>
    <s v="5801"/>
    <x v="49"/>
    <x v="49"/>
    <n v="12"/>
    <s v="Retirement"/>
    <m/>
    <m/>
    <s v=""/>
    <n v="-10902"/>
    <x v="325"/>
    <x v="2"/>
    <x v="49"/>
    <m/>
    <m/>
    <s v="Non-School Based"/>
    <x v="2"/>
    <s v="Existing Service Commitments"/>
    <x v="2"/>
    <m/>
    <m/>
    <m/>
    <n v="-10902"/>
    <n v="0"/>
    <m/>
    <m/>
    <m/>
    <n v="-10902"/>
    <n v="0"/>
    <m/>
    <s v="10-12-5801-4120100"/>
  </r>
  <r>
    <x v="0"/>
    <x v="5"/>
    <s v="5801"/>
    <x v="49"/>
    <x v="49"/>
    <n v="12"/>
    <s v="Social Security"/>
    <m/>
    <m/>
    <s v=""/>
    <n v="-5641"/>
    <x v="325"/>
    <x v="2"/>
    <x v="49"/>
    <m/>
    <m/>
    <s v="Non-School Based"/>
    <x v="2"/>
    <s v="Existing Service Commitments"/>
    <x v="2"/>
    <m/>
    <m/>
    <m/>
    <n v="-5641"/>
    <n v="0"/>
    <m/>
    <m/>
    <m/>
    <n v="-5641"/>
    <n v="0"/>
    <m/>
    <s v="10-12-5801-4130100"/>
  </r>
  <r>
    <x v="0"/>
    <x v="5"/>
    <s v="5801"/>
    <x v="49"/>
    <x v="49"/>
    <s v="02"/>
    <s v="Salaries"/>
    <m/>
    <n v="1"/>
    <s v=""/>
    <n v="87280"/>
    <x v="325"/>
    <x v="2"/>
    <x v="49"/>
    <m/>
    <m/>
    <s v="Non-School Based"/>
    <x v="2"/>
    <s v="Existing Service Commitments"/>
    <x v="2"/>
    <m/>
    <m/>
    <m/>
    <n v="87280"/>
    <n v="1"/>
    <m/>
    <m/>
    <m/>
    <n v="87280"/>
    <n v="1"/>
    <m/>
    <s v="10-02-5801-1020000"/>
  </r>
  <r>
    <x v="0"/>
    <x v="5"/>
    <s v="5801"/>
    <x v="49"/>
    <x v="49"/>
    <n v="12"/>
    <s v="Retirement"/>
    <m/>
    <m/>
    <s v=""/>
    <n v="11591"/>
    <x v="325"/>
    <x v="2"/>
    <x v="49"/>
    <m/>
    <m/>
    <s v="Non-School Based"/>
    <x v="2"/>
    <s v="Existing Service Commitments"/>
    <x v="2"/>
    <m/>
    <m/>
    <m/>
    <n v="11591"/>
    <n v="0"/>
    <m/>
    <m/>
    <m/>
    <n v="11591"/>
    <n v="0"/>
    <m/>
    <s v="10-12-5801-4120100"/>
  </r>
  <r>
    <x v="0"/>
    <x v="5"/>
    <s v="5801"/>
    <x v="49"/>
    <x v="49"/>
    <n v="12"/>
    <s v="Social Security"/>
    <m/>
    <m/>
    <s v=""/>
    <n v="6677"/>
    <x v="325"/>
    <x v="2"/>
    <x v="49"/>
    <m/>
    <m/>
    <s v="Non-School Based"/>
    <x v="2"/>
    <s v="Existing Service Commitments"/>
    <x v="2"/>
    <m/>
    <m/>
    <m/>
    <n v="6677"/>
    <n v="0"/>
    <m/>
    <m/>
    <m/>
    <n v="6677"/>
    <n v="0"/>
    <m/>
    <s v="10-12-5801-4130100"/>
  </r>
  <r>
    <x v="0"/>
    <x v="7"/>
    <s v="0305"/>
    <x v="73"/>
    <x v="73"/>
    <s v="02"/>
    <s v="Salaries"/>
    <m/>
    <n v="-1"/>
    <s v=""/>
    <n v="-136963"/>
    <x v="326"/>
    <x v="27"/>
    <x v="73"/>
    <m/>
    <m/>
    <s v="Non-School Based"/>
    <x v="15"/>
    <s v="Existing Service Commitments"/>
    <x v="2"/>
    <m/>
    <m/>
    <m/>
    <n v="-136963"/>
    <n v="-1"/>
    <m/>
    <m/>
    <m/>
    <n v="-136963"/>
    <n v="-1"/>
    <m/>
    <s v="10-02-0305-1020000"/>
  </r>
  <r>
    <x v="0"/>
    <x v="7"/>
    <s v="0305"/>
    <x v="73"/>
    <x v="73"/>
    <n v="12"/>
    <s v="Retirement"/>
    <m/>
    <m/>
    <s v=""/>
    <n v="-6971"/>
    <x v="326"/>
    <x v="27"/>
    <x v="73"/>
    <m/>
    <m/>
    <s v="Non-School Based"/>
    <x v="15"/>
    <s v="Existing Service Commitments"/>
    <x v="2"/>
    <m/>
    <m/>
    <m/>
    <n v="-6971"/>
    <n v="0"/>
    <m/>
    <m/>
    <m/>
    <n v="-6971"/>
    <n v="0"/>
    <m/>
    <s v="10-12-0305-4120100"/>
  </r>
  <r>
    <x v="0"/>
    <x v="7"/>
    <s v="0305"/>
    <x v="73"/>
    <x v="73"/>
    <n v="12"/>
    <s v="Social Security"/>
    <m/>
    <m/>
    <s v=""/>
    <n v="-10478"/>
    <x v="326"/>
    <x v="27"/>
    <x v="73"/>
    <m/>
    <m/>
    <s v="Non-School Based"/>
    <x v="15"/>
    <s v="Existing Service Commitments"/>
    <x v="2"/>
    <m/>
    <m/>
    <m/>
    <n v="-10478"/>
    <n v="0"/>
    <m/>
    <m/>
    <m/>
    <n v="-10478"/>
    <n v="0"/>
    <m/>
    <s v="10-12-0305-4130100"/>
  </r>
  <r>
    <x v="0"/>
    <x v="7"/>
    <s v="0305"/>
    <x v="73"/>
    <x v="73"/>
    <s v="02"/>
    <s v="Salaries"/>
    <m/>
    <n v="1"/>
    <s v=""/>
    <n v="147380"/>
    <x v="326"/>
    <x v="27"/>
    <x v="73"/>
    <m/>
    <m/>
    <s v="Non-School Based"/>
    <x v="15"/>
    <s v="Existing Service Commitments"/>
    <x v="2"/>
    <m/>
    <m/>
    <m/>
    <n v="147380"/>
    <n v="1"/>
    <m/>
    <m/>
    <m/>
    <n v="147380"/>
    <n v="1"/>
    <m/>
    <s v="10-02-0305-1020000"/>
  </r>
  <r>
    <x v="0"/>
    <x v="7"/>
    <s v="0305"/>
    <x v="73"/>
    <x v="73"/>
    <n v="12"/>
    <s v="Retirement"/>
    <m/>
    <m/>
    <s v=""/>
    <n v="7501"/>
    <x v="326"/>
    <x v="27"/>
    <x v="73"/>
    <m/>
    <m/>
    <s v="Non-School Based"/>
    <x v="15"/>
    <s v="Existing Service Commitments"/>
    <x v="2"/>
    <m/>
    <m/>
    <m/>
    <n v="7501"/>
    <n v="0"/>
    <m/>
    <m/>
    <m/>
    <n v="7501"/>
    <n v="0"/>
    <m/>
    <s v="10-12-0305-4120100"/>
  </r>
  <r>
    <x v="0"/>
    <x v="7"/>
    <s v="0305"/>
    <x v="73"/>
    <x v="73"/>
    <n v="12"/>
    <s v="Social Security"/>
    <m/>
    <m/>
    <s v=""/>
    <n v="11275"/>
    <x v="326"/>
    <x v="27"/>
    <x v="73"/>
    <m/>
    <m/>
    <s v="Non-School Based"/>
    <x v="15"/>
    <s v="Existing Service Commitments"/>
    <x v="2"/>
    <m/>
    <m/>
    <m/>
    <n v="11275"/>
    <n v="0"/>
    <m/>
    <m/>
    <m/>
    <n v="11275"/>
    <n v="0"/>
    <m/>
    <s v="10-12-0305-4130100"/>
  </r>
  <r>
    <x v="0"/>
    <x v="5"/>
    <s v="6401"/>
    <x v="48"/>
    <x v="48"/>
    <s v="08"/>
    <s v="Salaries"/>
    <s v="Nurse 10 Month  "/>
    <n v="2"/>
    <n v="69000"/>
    <n v="138000"/>
    <x v="327"/>
    <x v="47"/>
    <x v="48"/>
    <m/>
    <m/>
    <s v="School Based"/>
    <x v="22"/>
    <s v="Other Priorities"/>
    <x v="6"/>
    <m/>
    <m/>
    <m/>
    <n v="138000"/>
    <n v="2"/>
    <m/>
    <m/>
    <m/>
    <n v="138000"/>
    <n v="2"/>
    <m/>
    <s v="10-08-6401-1020000"/>
  </r>
  <r>
    <x v="0"/>
    <x v="5"/>
    <s v="6401"/>
    <x v="48"/>
    <x v="48"/>
    <s v="12"/>
    <s v="Retirement"/>
    <m/>
    <m/>
    <s v=""/>
    <n v="7024"/>
    <x v="327"/>
    <x v="47"/>
    <x v="48"/>
    <m/>
    <m/>
    <s v="School Based"/>
    <x v="22"/>
    <s v="Other Priorities"/>
    <x v="6"/>
    <m/>
    <m/>
    <m/>
    <n v="7024"/>
    <n v="0"/>
    <m/>
    <m/>
    <m/>
    <n v="7024"/>
    <n v="0"/>
    <m/>
    <s v="10-12-6401-4120100"/>
  </r>
  <r>
    <x v="0"/>
    <x v="5"/>
    <s v="6401"/>
    <x v="48"/>
    <x v="48"/>
    <s v="12"/>
    <s v="Social Security"/>
    <m/>
    <m/>
    <s v=""/>
    <n v="10557"/>
    <x v="327"/>
    <x v="47"/>
    <x v="48"/>
    <m/>
    <m/>
    <s v="School Based"/>
    <x v="22"/>
    <s v="Other Priorities"/>
    <x v="6"/>
    <m/>
    <m/>
    <m/>
    <n v="10557"/>
    <n v="0"/>
    <m/>
    <m/>
    <m/>
    <n v="10557"/>
    <n v="0"/>
    <m/>
    <s v="10-12-6401-4130100"/>
  </r>
  <r>
    <x v="0"/>
    <x v="5"/>
    <s v="6401"/>
    <x v="48"/>
    <x v="48"/>
    <s v="12"/>
    <s v="Employee Health Insurance-Fixed"/>
    <m/>
    <m/>
    <s v=""/>
    <n v="53330"/>
    <x v="327"/>
    <x v="47"/>
    <x v="48"/>
    <m/>
    <m/>
    <s v="School Based"/>
    <x v="22"/>
    <s v="Other Priorities"/>
    <x v="6"/>
    <m/>
    <m/>
    <m/>
    <n v="53330"/>
    <n v="0"/>
    <m/>
    <m/>
    <m/>
    <n v="53330"/>
    <n v="0"/>
    <m/>
    <s v="10-12-6401-4140000"/>
  </r>
  <r>
    <x v="0"/>
    <x v="5"/>
    <s v="6401"/>
    <x v="48"/>
    <x v="48"/>
    <s v="08"/>
    <s v="Supplies-General"/>
    <m/>
    <m/>
    <s v=""/>
    <n v="-19620"/>
    <x v="327"/>
    <x v="48"/>
    <x v="48"/>
    <m/>
    <m/>
    <s v="School Based"/>
    <x v="22"/>
    <s v="Other Priorities"/>
    <x v="6"/>
    <m/>
    <m/>
    <m/>
    <n v="-19620"/>
    <n v="0"/>
    <m/>
    <m/>
    <m/>
    <n v="-19620"/>
    <n v="0"/>
    <m/>
    <s v="10-08-6401-3292500"/>
  </r>
  <r>
    <x v="0"/>
    <x v="5"/>
    <s v="6401"/>
    <x v="48"/>
    <x v="48"/>
    <s v="08"/>
    <s v="Wages-Substitute"/>
    <m/>
    <m/>
    <s v=""/>
    <n v="-100000"/>
    <x v="327"/>
    <x v="48"/>
    <x v="48"/>
    <m/>
    <m/>
    <s v="School Based"/>
    <x v="22"/>
    <s v="Other Priorities"/>
    <x v="6"/>
    <m/>
    <m/>
    <m/>
    <n v="-100000"/>
    <n v="0"/>
    <m/>
    <m/>
    <m/>
    <n v="-100000"/>
    <n v="0"/>
    <m/>
    <s v="10-08-6401-1010100"/>
  </r>
  <r>
    <x v="0"/>
    <x v="5"/>
    <s v="6401"/>
    <x v="48"/>
    <x v="48"/>
    <n v="12"/>
    <s v="Social Security"/>
    <m/>
    <m/>
    <s v=""/>
    <n v="-7650"/>
    <x v="327"/>
    <x v="48"/>
    <x v="48"/>
    <m/>
    <m/>
    <s v="School Based"/>
    <x v="22"/>
    <s v="Other Priorities"/>
    <x v="6"/>
    <m/>
    <m/>
    <m/>
    <n v="-7650"/>
    <n v="0"/>
    <m/>
    <m/>
    <m/>
    <n v="-7650"/>
    <n v="0"/>
    <m/>
    <s v="10-12-6401-4130100"/>
  </r>
  <r>
    <x v="0"/>
    <x v="5"/>
    <s v="6401"/>
    <x v="48"/>
    <x v="48"/>
    <s v="08"/>
    <s v="Wages-Overtime"/>
    <m/>
    <m/>
    <s v=""/>
    <n v="-75840"/>
    <x v="327"/>
    <x v="48"/>
    <x v="48"/>
    <m/>
    <m/>
    <s v="School Based"/>
    <x v="22"/>
    <s v="Other Priorities"/>
    <x v="6"/>
    <m/>
    <m/>
    <m/>
    <n v="-75840"/>
    <n v="0"/>
    <m/>
    <m/>
    <m/>
    <n v="-75840"/>
    <n v="0"/>
    <m/>
    <s v="10-08-6401-1010500"/>
  </r>
  <r>
    <x v="0"/>
    <x v="5"/>
    <s v="6401"/>
    <x v="48"/>
    <x v="48"/>
    <n v="12"/>
    <s v="Social Security"/>
    <m/>
    <m/>
    <s v=""/>
    <n v="-5801"/>
    <x v="327"/>
    <x v="48"/>
    <x v="48"/>
    <m/>
    <m/>
    <s v="School Based"/>
    <x v="22"/>
    <s v="Other Priorities"/>
    <x v="6"/>
    <m/>
    <m/>
    <m/>
    <n v="-5801"/>
    <n v="0"/>
    <m/>
    <m/>
    <m/>
    <n v="-5801"/>
    <n v="0"/>
    <m/>
    <s v="10-12-6401-4130100"/>
  </r>
  <r>
    <x v="0"/>
    <x v="7"/>
    <s v="4701"/>
    <x v="39"/>
    <x v="39"/>
    <s v="02"/>
    <s v="Commencement"/>
    <m/>
    <m/>
    <s v=""/>
    <n v="16000"/>
    <x v="328"/>
    <x v="49"/>
    <x v="39"/>
    <m/>
    <m/>
    <s v="School Based"/>
    <x v="18"/>
    <s v="Other Priorities"/>
    <x v="2"/>
    <m/>
    <m/>
    <m/>
    <n v="16000"/>
    <n v="0"/>
    <m/>
    <m/>
    <m/>
    <n v="16000"/>
    <n v="0"/>
    <m/>
    <s v="10-02-4701-4990300"/>
  </r>
  <r>
    <x v="0"/>
    <x v="7"/>
    <s v="8601"/>
    <x v="36"/>
    <x v="36"/>
    <n v="10"/>
    <s v="Repair-Equipment"/>
    <m/>
    <m/>
    <s v=""/>
    <n v="75000"/>
    <x v="329"/>
    <x v="50"/>
    <x v="36"/>
    <m/>
    <m/>
    <s v="School Based"/>
    <x v="20"/>
    <s v="Existing Service Commitments"/>
    <x v="2"/>
    <m/>
    <m/>
    <m/>
    <n v="75000"/>
    <n v="0"/>
    <m/>
    <m/>
    <m/>
    <n v="75000"/>
    <n v="0"/>
    <m/>
    <s v="10-10-8601-2091200"/>
  </r>
  <r>
    <x v="0"/>
    <x v="7"/>
    <s v="7404"/>
    <x v="23"/>
    <x v="23"/>
    <n v="10"/>
    <s v="Salaries"/>
    <s v="Security 10 Month  "/>
    <n v="6"/>
    <n v="45000"/>
    <n v="270000"/>
    <x v="330"/>
    <x v="51"/>
    <x v="23"/>
    <m/>
    <m/>
    <s v="School Based"/>
    <x v="23"/>
    <s v="Other Priorities"/>
    <x v="6"/>
    <m/>
    <m/>
    <m/>
    <n v="270000"/>
    <n v="6"/>
    <m/>
    <m/>
    <m/>
    <n v="270000"/>
    <n v="6"/>
    <m/>
    <s v="10-10-7404-1020000"/>
  </r>
  <r>
    <x v="0"/>
    <x v="7"/>
    <s v="7404"/>
    <x v="23"/>
    <x v="23"/>
    <s v="12"/>
    <s v="Retirement"/>
    <m/>
    <m/>
    <s v=""/>
    <n v="35856"/>
    <x v="330"/>
    <x v="51"/>
    <x v="23"/>
    <m/>
    <m/>
    <s v="School Based"/>
    <x v="23"/>
    <s v="Other Priorities"/>
    <x v="6"/>
    <m/>
    <m/>
    <m/>
    <n v="35856"/>
    <n v="0"/>
    <m/>
    <m/>
    <m/>
    <n v="35856"/>
    <n v="0"/>
    <m/>
    <s v="10-12-7404-4120100"/>
  </r>
  <r>
    <x v="0"/>
    <x v="7"/>
    <s v="7404"/>
    <x v="23"/>
    <x v="23"/>
    <s v="12"/>
    <s v="Social Security"/>
    <m/>
    <m/>
    <s v=""/>
    <n v="20655"/>
    <x v="330"/>
    <x v="51"/>
    <x v="23"/>
    <m/>
    <m/>
    <s v="School Based"/>
    <x v="23"/>
    <s v="Other Priorities"/>
    <x v="6"/>
    <m/>
    <m/>
    <m/>
    <n v="20655"/>
    <n v="0"/>
    <m/>
    <m/>
    <m/>
    <n v="20655"/>
    <n v="0"/>
    <m/>
    <s v="10-12-7404-4130100"/>
  </r>
  <r>
    <x v="0"/>
    <x v="7"/>
    <s v="7404"/>
    <x v="23"/>
    <x v="23"/>
    <s v="12"/>
    <s v="Employee Health Insurance-Fixed"/>
    <m/>
    <m/>
    <s v=""/>
    <n v="159990"/>
    <x v="330"/>
    <x v="51"/>
    <x v="23"/>
    <m/>
    <m/>
    <s v="School Based"/>
    <x v="23"/>
    <s v="Other Priorities"/>
    <x v="6"/>
    <m/>
    <m/>
    <m/>
    <n v="159990"/>
    <n v="0"/>
    <m/>
    <m/>
    <m/>
    <n v="159990"/>
    <n v="0"/>
    <m/>
    <s v="10-12-7404-4140000"/>
  </r>
  <r>
    <x v="0"/>
    <x v="7"/>
    <s v="7404"/>
    <x v="23"/>
    <x v="23"/>
    <n v="10"/>
    <s v="Technology-Computer"/>
    <m/>
    <m/>
    <s v=""/>
    <n v="6000"/>
    <x v="331"/>
    <x v="51"/>
    <x v="23"/>
    <m/>
    <m/>
    <s v="School Based"/>
    <x v="23"/>
    <s v="Other Priorities"/>
    <x v="6"/>
    <m/>
    <m/>
    <m/>
    <n v="6000"/>
    <n v="0"/>
    <m/>
    <m/>
    <m/>
    <n v="6000"/>
    <n v="0"/>
    <m/>
    <s v="10-10-7404-3295000"/>
  </r>
  <r>
    <x v="0"/>
    <x v="7"/>
    <s v="7404"/>
    <x v="23"/>
    <x v="23"/>
    <n v="10"/>
    <s v="Technology-Supply"/>
    <m/>
    <m/>
    <s v=""/>
    <n v="3000"/>
    <x v="332"/>
    <x v="51"/>
    <x v="23"/>
    <m/>
    <m/>
    <s v="School Based"/>
    <x v="23"/>
    <s v="Other Priorities"/>
    <x v="6"/>
    <m/>
    <m/>
    <m/>
    <n v="3000"/>
    <n v="0"/>
    <m/>
    <m/>
    <m/>
    <n v="3000"/>
    <n v="0"/>
    <m/>
    <s v="10-10-7404-3295200"/>
  </r>
  <r>
    <x v="0"/>
    <x v="7"/>
    <s v="7404"/>
    <x v="23"/>
    <x v="23"/>
    <n v="10"/>
    <s v="Uniforms-Staff"/>
    <m/>
    <m/>
    <s v=""/>
    <n v="5000"/>
    <x v="333"/>
    <x v="51"/>
    <x v="23"/>
    <m/>
    <m/>
    <s v="School Based"/>
    <x v="23"/>
    <s v="Other Priorities"/>
    <x v="6"/>
    <m/>
    <m/>
    <m/>
    <n v="5000"/>
    <n v="0"/>
    <m/>
    <m/>
    <m/>
    <n v="5000"/>
    <n v="0"/>
    <m/>
    <s v="10-10-7404-3293500"/>
  </r>
  <r>
    <x v="0"/>
    <x v="7"/>
    <s v="8601"/>
    <x v="36"/>
    <x v="36"/>
    <s v="08"/>
    <s v="Salaries"/>
    <s v="Specialist - Exempt 12 Month HCEAESP"/>
    <n v="13"/>
    <n v="99000"/>
    <n v="1287000"/>
    <x v="334"/>
    <x v="52"/>
    <x v="36"/>
    <m/>
    <m/>
    <s v="School Based"/>
    <x v="22"/>
    <s v="Other Priorities"/>
    <x v="6"/>
    <m/>
    <m/>
    <m/>
    <n v="1287000"/>
    <n v="13"/>
    <m/>
    <m/>
    <m/>
    <n v="1287000"/>
    <n v="13"/>
    <m/>
    <s v="10-08-8601-1020000"/>
  </r>
  <r>
    <x v="0"/>
    <x v="7"/>
    <s v="8601"/>
    <x v="36"/>
    <x v="36"/>
    <s v="12"/>
    <s v="Retirement"/>
    <m/>
    <m/>
    <s v=""/>
    <n v="65508"/>
    <x v="334"/>
    <x v="52"/>
    <x v="36"/>
    <m/>
    <m/>
    <s v="School Based"/>
    <x v="22"/>
    <s v="Other Priorities"/>
    <x v="6"/>
    <m/>
    <m/>
    <m/>
    <n v="65508"/>
    <n v="0"/>
    <m/>
    <m/>
    <m/>
    <n v="65508"/>
    <n v="0"/>
    <m/>
    <s v="10-12-8601-4120100"/>
  </r>
  <r>
    <x v="0"/>
    <x v="7"/>
    <s v="8601"/>
    <x v="36"/>
    <x v="36"/>
    <s v="12"/>
    <s v="Social Security"/>
    <m/>
    <m/>
    <s v=""/>
    <n v="98456"/>
    <x v="334"/>
    <x v="52"/>
    <x v="36"/>
    <m/>
    <m/>
    <s v="School Based"/>
    <x v="22"/>
    <s v="Other Priorities"/>
    <x v="6"/>
    <m/>
    <m/>
    <m/>
    <n v="98456"/>
    <n v="0"/>
    <m/>
    <m/>
    <m/>
    <n v="98456"/>
    <n v="0"/>
    <m/>
    <s v="10-12-8601-4130100"/>
  </r>
  <r>
    <x v="0"/>
    <x v="7"/>
    <s v="8601"/>
    <x v="36"/>
    <x v="36"/>
    <s v="12"/>
    <s v="Employee Health Insurance-Fixed"/>
    <m/>
    <m/>
    <s v=""/>
    <n v="346645"/>
    <x v="334"/>
    <x v="52"/>
    <x v="36"/>
    <m/>
    <m/>
    <s v="School Based"/>
    <x v="22"/>
    <s v="Other Priorities"/>
    <x v="6"/>
    <m/>
    <m/>
    <m/>
    <n v="346645"/>
    <n v="0"/>
    <m/>
    <m/>
    <m/>
    <n v="346645"/>
    <n v="0"/>
    <m/>
    <s v="10-12-8601-4140000"/>
  </r>
  <r>
    <x v="0"/>
    <x v="7"/>
    <s v="8601"/>
    <x v="36"/>
    <x v="36"/>
    <s v="08"/>
    <s v="Medical Services"/>
    <m/>
    <m/>
    <s v=""/>
    <n v="-556900"/>
    <x v="335"/>
    <x v="52"/>
    <x v="36"/>
    <m/>
    <m/>
    <s v="School Based"/>
    <x v="22"/>
    <s v="Other Priorities"/>
    <x v="6"/>
    <m/>
    <m/>
    <m/>
    <n v="-556900"/>
    <n v="0"/>
    <m/>
    <m/>
    <m/>
    <n v="-556900"/>
    <n v="0"/>
    <m/>
    <s v="10-08-8601-2093300"/>
  </r>
  <r>
    <x v="0"/>
    <x v="7"/>
    <s v="8601"/>
    <x v="36"/>
    <x v="36"/>
    <s v="08"/>
    <s v="Technology-Computer"/>
    <m/>
    <m/>
    <s v=""/>
    <n v="13000"/>
    <x v="336"/>
    <x v="52"/>
    <x v="36"/>
    <m/>
    <m/>
    <s v="School Based"/>
    <x v="22"/>
    <s v="Other Priorities"/>
    <x v="6"/>
    <m/>
    <m/>
    <m/>
    <n v="13000"/>
    <n v="0"/>
    <m/>
    <m/>
    <m/>
    <n v="13000"/>
    <n v="0"/>
    <m/>
    <s v="10-08-8601-3295000"/>
  </r>
  <r>
    <x v="0"/>
    <x v="7"/>
    <s v="8601"/>
    <x v="36"/>
    <x v="36"/>
    <s v="08"/>
    <s v="Technology-Supply"/>
    <m/>
    <m/>
    <s v=""/>
    <n v="6500"/>
    <x v="337"/>
    <x v="52"/>
    <x v="36"/>
    <m/>
    <m/>
    <s v="School Based"/>
    <x v="22"/>
    <s v="Other Priorities"/>
    <x v="6"/>
    <m/>
    <m/>
    <m/>
    <n v="6500"/>
    <n v="0"/>
    <m/>
    <m/>
    <m/>
    <n v="6500"/>
    <n v="0"/>
    <m/>
    <s v="10-08-8601-3295200"/>
  </r>
  <r>
    <x v="0"/>
    <x v="5"/>
    <s v="3403"/>
    <x v="45"/>
    <x v="45"/>
    <s v="03"/>
    <s v="Salaries"/>
    <s v="Alternative Education Teacher  "/>
    <n v="-3"/>
    <n v="100000"/>
    <n v="-300000"/>
    <x v="338"/>
    <x v="53"/>
    <x v="45"/>
    <m/>
    <m/>
    <s v="School Based"/>
    <x v="1"/>
    <s v="Other Priorities"/>
    <x v="1"/>
    <m/>
    <m/>
    <m/>
    <n v="-300000"/>
    <n v="-3"/>
    <m/>
    <m/>
    <m/>
    <n v="-300000"/>
    <n v="-3"/>
    <m/>
    <s v="10-03-3403-1020000"/>
  </r>
  <r>
    <x v="0"/>
    <x v="5"/>
    <s v="3403"/>
    <x v="45"/>
    <x v="45"/>
    <s v="12"/>
    <s v="Retirement"/>
    <m/>
    <m/>
    <s v=""/>
    <n v="-15270"/>
    <x v="338"/>
    <x v="53"/>
    <x v="45"/>
    <m/>
    <m/>
    <s v="School Based"/>
    <x v="1"/>
    <s v="Other Priorities"/>
    <x v="1"/>
    <m/>
    <m/>
    <m/>
    <n v="-15270"/>
    <n v="0"/>
    <m/>
    <m/>
    <m/>
    <n v="-15270"/>
    <n v="0"/>
    <m/>
    <s v="10-12-3403-4120100"/>
  </r>
  <r>
    <x v="0"/>
    <x v="5"/>
    <s v="3403"/>
    <x v="45"/>
    <x v="45"/>
    <s v="12"/>
    <s v="Social Security"/>
    <m/>
    <m/>
    <s v=""/>
    <n v="-22950"/>
    <x v="338"/>
    <x v="53"/>
    <x v="45"/>
    <m/>
    <m/>
    <s v="School Based"/>
    <x v="1"/>
    <s v="Other Priorities"/>
    <x v="1"/>
    <m/>
    <m/>
    <m/>
    <n v="-22950"/>
    <n v="0"/>
    <m/>
    <m/>
    <m/>
    <n v="-22950"/>
    <n v="0"/>
    <m/>
    <s v="10-12-3403-4130100"/>
  </r>
  <r>
    <x v="0"/>
    <x v="5"/>
    <s v="3403"/>
    <x v="45"/>
    <x v="45"/>
    <s v="12"/>
    <s v="Employee Health Insurance-Fixed"/>
    <m/>
    <m/>
    <s v=""/>
    <n v="-79995"/>
    <x v="338"/>
    <x v="53"/>
    <x v="45"/>
    <m/>
    <m/>
    <s v="School Based"/>
    <x v="1"/>
    <s v="Other Priorities"/>
    <x v="1"/>
    <m/>
    <m/>
    <m/>
    <n v="-79995"/>
    <n v="0"/>
    <m/>
    <m/>
    <m/>
    <n v="-79995"/>
    <n v="0"/>
    <m/>
    <s v="10-12-3403-4140000"/>
  </r>
  <r>
    <x v="0"/>
    <x v="5"/>
    <s v="3403"/>
    <x v="45"/>
    <x v="45"/>
    <s v="03"/>
    <s v="Salaries"/>
    <s v="Paraeducator, Alternative Education  "/>
    <n v="6"/>
    <n v="32000"/>
    <n v="192000"/>
    <x v="339"/>
    <x v="54"/>
    <x v="45"/>
    <m/>
    <m/>
    <s v="School Based"/>
    <x v="1"/>
    <s v="Other Priorities"/>
    <x v="1"/>
    <m/>
    <m/>
    <m/>
    <n v="192000"/>
    <n v="6"/>
    <m/>
    <m/>
    <m/>
    <n v="192000"/>
    <n v="6"/>
    <m/>
    <s v="10-03-3403-1020000"/>
  </r>
  <r>
    <x v="0"/>
    <x v="5"/>
    <s v="3403"/>
    <x v="45"/>
    <x v="45"/>
    <s v="12"/>
    <s v="Retirement"/>
    <m/>
    <m/>
    <s v=""/>
    <n v="9773"/>
    <x v="339"/>
    <x v="54"/>
    <x v="45"/>
    <m/>
    <m/>
    <s v="School Based"/>
    <x v="1"/>
    <s v="Other Priorities"/>
    <x v="1"/>
    <m/>
    <m/>
    <m/>
    <n v="9773"/>
    <n v="0"/>
    <m/>
    <m/>
    <m/>
    <n v="9773"/>
    <n v="0"/>
    <m/>
    <s v="10-12-3403-4120100"/>
  </r>
  <r>
    <x v="0"/>
    <x v="5"/>
    <s v="3403"/>
    <x v="45"/>
    <x v="45"/>
    <s v="12"/>
    <s v="Social Security"/>
    <m/>
    <m/>
    <s v=""/>
    <n v="14688"/>
    <x v="339"/>
    <x v="54"/>
    <x v="45"/>
    <m/>
    <m/>
    <s v="School Based"/>
    <x v="1"/>
    <s v="Other Priorities"/>
    <x v="1"/>
    <m/>
    <m/>
    <m/>
    <n v="14688"/>
    <n v="0"/>
    <m/>
    <m/>
    <m/>
    <n v="14688"/>
    <n v="0"/>
    <m/>
    <s v="10-12-3403-4130100"/>
  </r>
  <r>
    <x v="0"/>
    <x v="5"/>
    <s v="3403"/>
    <x v="45"/>
    <x v="45"/>
    <s v="12"/>
    <s v="Employee Health Insurance-Fixed"/>
    <m/>
    <m/>
    <s v=""/>
    <n v="159990"/>
    <x v="339"/>
    <x v="54"/>
    <x v="45"/>
    <m/>
    <m/>
    <s v="School Based"/>
    <x v="1"/>
    <s v="Other Priorities"/>
    <x v="1"/>
    <m/>
    <m/>
    <m/>
    <n v="159990"/>
    <n v="0"/>
    <m/>
    <m/>
    <m/>
    <n v="159990"/>
    <n v="0"/>
    <m/>
    <s v="10-12-3403-4140000"/>
  </r>
  <r>
    <x v="0"/>
    <x v="5"/>
    <s v="6101"/>
    <x v="47"/>
    <x v="47"/>
    <s v="07"/>
    <s v="Salaries"/>
    <m/>
    <n v="-1"/>
    <s v=""/>
    <n v="-137518"/>
    <x v="340"/>
    <x v="55"/>
    <x v="47"/>
    <m/>
    <m/>
    <s v="School Based"/>
    <x v="22"/>
    <s v="Other Priorities"/>
    <x v="6"/>
    <m/>
    <m/>
    <m/>
    <n v="-137518"/>
    <n v="-1"/>
    <m/>
    <m/>
    <m/>
    <n v="-137518"/>
    <n v="-1"/>
    <m/>
    <s v="10-07-6101-1020000"/>
  </r>
  <r>
    <x v="0"/>
    <x v="5"/>
    <s v="6101"/>
    <x v="47"/>
    <x v="47"/>
    <n v="12"/>
    <s v="Social Security"/>
    <m/>
    <m/>
    <s v=""/>
    <n v="-10520"/>
    <x v="341"/>
    <x v="55"/>
    <x v="47"/>
    <m/>
    <m/>
    <s v="School Based"/>
    <x v="22"/>
    <s v="Other Priorities"/>
    <x v="6"/>
    <m/>
    <m/>
    <m/>
    <n v="-10520"/>
    <n v="0"/>
    <m/>
    <m/>
    <m/>
    <n v="-10520"/>
    <n v="0"/>
    <m/>
    <s v="10-12-6101-4130100"/>
  </r>
  <r>
    <x v="0"/>
    <x v="5"/>
    <s v="6101"/>
    <x v="47"/>
    <x v="47"/>
    <n v="12"/>
    <s v="Retirement"/>
    <m/>
    <m/>
    <s v=""/>
    <n v="-7000"/>
    <x v="340"/>
    <x v="55"/>
    <x v="47"/>
    <m/>
    <m/>
    <s v="School Based"/>
    <x v="22"/>
    <s v="Other Priorities"/>
    <x v="6"/>
    <m/>
    <m/>
    <m/>
    <n v="-7000"/>
    <n v="0"/>
    <m/>
    <m/>
    <m/>
    <n v="-7000"/>
    <n v="0"/>
    <m/>
    <s v="10-12-6101-4120100"/>
  </r>
  <r>
    <x v="0"/>
    <x v="5"/>
    <s v="6101"/>
    <x v="47"/>
    <x v="47"/>
    <s v="07"/>
    <s v="Salaries"/>
    <m/>
    <n v="1"/>
    <s v=""/>
    <n v="148428"/>
    <x v="342"/>
    <x v="55"/>
    <x v="47"/>
    <m/>
    <m/>
    <s v="School Based"/>
    <x v="22"/>
    <s v="Other Priorities"/>
    <x v="6"/>
    <m/>
    <m/>
    <m/>
    <n v="148428"/>
    <n v="1"/>
    <m/>
    <m/>
    <m/>
    <n v="148428"/>
    <n v="1"/>
    <m/>
    <s v="10-07-6101-1020000"/>
  </r>
  <r>
    <x v="0"/>
    <x v="5"/>
    <s v="6101"/>
    <x v="47"/>
    <x v="47"/>
    <n v="12"/>
    <s v="Social Security"/>
    <m/>
    <m/>
    <s v=""/>
    <n v="11355"/>
    <x v="340"/>
    <x v="55"/>
    <x v="47"/>
    <m/>
    <m/>
    <s v="School Based"/>
    <x v="22"/>
    <s v="Other Priorities"/>
    <x v="6"/>
    <m/>
    <m/>
    <m/>
    <n v="11355"/>
    <n v="0"/>
    <m/>
    <m/>
    <m/>
    <n v="11355"/>
    <n v="0"/>
    <m/>
    <s v="10-12-6101-4130100"/>
  </r>
  <r>
    <x v="0"/>
    <x v="5"/>
    <s v="6101"/>
    <x v="47"/>
    <x v="47"/>
    <n v="12"/>
    <s v="Retirement"/>
    <m/>
    <m/>
    <s v=""/>
    <n v="7555"/>
    <x v="340"/>
    <x v="55"/>
    <x v="47"/>
    <m/>
    <m/>
    <s v="School Based"/>
    <x v="22"/>
    <s v="Other Priorities"/>
    <x v="6"/>
    <m/>
    <m/>
    <m/>
    <n v="7555"/>
    <n v="0"/>
    <m/>
    <m/>
    <m/>
    <n v="7555"/>
    <n v="0"/>
    <m/>
    <s v="10-12-6101-4120100"/>
  </r>
  <r>
    <x v="0"/>
    <x v="5"/>
    <s v="6101"/>
    <x v="47"/>
    <x v="47"/>
    <s v="07"/>
    <s v="Wages-Temporary Help"/>
    <m/>
    <m/>
    <s v=""/>
    <n v="-9300"/>
    <x v="341"/>
    <x v="55"/>
    <x v="47"/>
    <m/>
    <m/>
    <s v="School Based"/>
    <x v="22"/>
    <s v="Other Priorities"/>
    <x v="6"/>
    <m/>
    <m/>
    <m/>
    <n v="-9300"/>
    <n v="0"/>
    <m/>
    <m/>
    <m/>
    <n v="-9300"/>
    <n v="0"/>
    <m/>
    <s v="10-07-6101-1010200"/>
  </r>
  <r>
    <x v="0"/>
    <x v="5"/>
    <s v="6101"/>
    <x v="47"/>
    <x v="47"/>
    <n v="12"/>
    <s v="Social Security"/>
    <m/>
    <m/>
    <s v=""/>
    <n v="-712"/>
    <x v="340"/>
    <x v="55"/>
    <x v="47"/>
    <m/>
    <m/>
    <s v="School Based"/>
    <x v="22"/>
    <s v="Other Priorities"/>
    <x v="6"/>
    <m/>
    <m/>
    <m/>
    <n v="-712"/>
    <n v="0"/>
    <m/>
    <m/>
    <m/>
    <n v="-712"/>
    <n v="0"/>
    <m/>
    <s v="10-12-6101-4130100"/>
  </r>
  <r>
    <x v="0"/>
    <x v="5"/>
    <s v="6101"/>
    <x v="47"/>
    <x v="47"/>
    <s v="07"/>
    <s v="Wages-Workshop"/>
    <m/>
    <m/>
    <s v=""/>
    <n v="-2126"/>
    <x v="340"/>
    <x v="55"/>
    <x v="47"/>
    <m/>
    <m/>
    <s v="School Based"/>
    <x v="22"/>
    <s v="Other Priorities"/>
    <x v="6"/>
    <m/>
    <m/>
    <m/>
    <n v="-2126"/>
    <n v="0"/>
    <m/>
    <m/>
    <m/>
    <n v="-2126"/>
    <n v="0"/>
    <m/>
    <s v="10-07-6101-1010300"/>
  </r>
  <r>
    <x v="0"/>
    <x v="5"/>
    <s v="6101"/>
    <x v="47"/>
    <x v="47"/>
    <n v="12"/>
    <s v="Social Security"/>
    <m/>
    <m/>
    <s v=""/>
    <n v="-162"/>
    <x v="342"/>
    <x v="55"/>
    <x v="47"/>
    <m/>
    <m/>
    <s v="School Based"/>
    <x v="22"/>
    <s v="Other Priorities"/>
    <x v="6"/>
    <m/>
    <m/>
    <m/>
    <n v="-162"/>
    <n v="0"/>
    <m/>
    <m/>
    <m/>
    <n v="-162"/>
    <n v="0"/>
    <m/>
    <s v="10-12-6101-4130100"/>
  </r>
  <r>
    <x v="0"/>
    <x v="5"/>
    <s v="5601"/>
    <x v="14"/>
    <x v="14"/>
    <s v="03"/>
    <s v="Salaries"/>
    <m/>
    <m/>
    <s v=""/>
    <n v="-94905"/>
    <x v="343"/>
    <x v="56"/>
    <x v="14"/>
    <m/>
    <m/>
    <s v="School Based"/>
    <x v="22"/>
    <s v="Other Priorities"/>
    <x v="6"/>
    <m/>
    <m/>
    <m/>
    <n v="-94905"/>
    <n v="0"/>
    <m/>
    <m/>
    <m/>
    <n v="-94905"/>
    <n v="0"/>
    <m/>
    <s v="10-03-5601-1020000"/>
  </r>
  <r>
    <x v="0"/>
    <x v="5"/>
    <s v="5601"/>
    <x v="14"/>
    <x v="14"/>
    <n v="12"/>
    <s v="Social Security"/>
    <m/>
    <m/>
    <s v=""/>
    <n v="-7260"/>
    <x v="343"/>
    <x v="56"/>
    <x v="14"/>
    <m/>
    <m/>
    <s v="School Based"/>
    <x v="22"/>
    <s v="Other Priorities"/>
    <x v="6"/>
    <m/>
    <m/>
    <m/>
    <n v="-7260"/>
    <n v="0"/>
    <m/>
    <m/>
    <m/>
    <n v="-7260"/>
    <n v="0"/>
    <m/>
    <s v="10-12-5601-4130100"/>
  </r>
  <r>
    <x v="0"/>
    <x v="5"/>
    <s v="5601"/>
    <x v="14"/>
    <x v="14"/>
    <n v="12"/>
    <s v="Retirement"/>
    <m/>
    <m/>
    <s v=""/>
    <n v="-4831"/>
    <x v="343"/>
    <x v="56"/>
    <x v="14"/>
    <m/>
    <m/>
    <s v="School Based"/>
    <x v="22"/>
    <s v="Other Priorities"/>
    <x v="6"/>
    <m/>
    <m/>
    <m/>
    <n v="-4831"/>
    <n v="0"/>
    <m/>
    <m/>
    <m/>
    <n v="-4831"/>
    <n v="0"/>
    <m/>
    <s v="10-12-5601-4120100"/>
  </r>
  <r>
    <x v="0"/>
    <x v="5"/>
    <s v="5601"/>
    <x v="14"/>
    <x v="14"/>
    <s v="03"/>
    <s v="Salaries"/>
    <m/>
    <m/>
    <s v=""/>
    <n v="104111"/>
    <x v="343"/>
    <x v="56"/>
    <x v="14"/>
    <m/>
    <m/>
    <s v="School Based"/>
    <x v="22"/>
    <s v="Other Priorities"/>
    <x v="6"/>
    <m/>
    <m/>
    <m/>
    <n v="104111"/>
    <n v="0"/>
    <m/>
    <m/>
    <m/>
    <n v="104111"/>
    <n v="0"/>
    <m/>
    <s v="10-03-5601-1020000"/>
  </r>
  <r>
    <x v="0"/>
    <x v="5"/>
    <s v="5601"/>
    <x v="14"/>
    <x v="14"/>
    <n v="12"/>
    <s v="Social Security"/>
    <m/>
    <m/>
    <s v=""/>
    <n v="7965"/>
    <x v="343"/>
    <x v="56"/>
    <x v="14"/>
    <m/>
    <m/>
    <s v="School Based"/>
    <x v="22"/>
    <s v="Other Priorities"/>
    <x v="6"/>
    <m/>
    <m/>
    <m/>
    <n v="7965"/>
    <n v="0"/>
    <m/>
    <m/>
    <m/>
    <n v="7965"/>
    <n v="0"/>
    <m/>
    <s v="10-12-5601-4130100"/>
  </r>
  <r>
    <x v="0"/>
    <x v="5"/>
    <s v="5601"/>
    <x v="14"/>
    <x v="14"/>
    <n v="12"/>
    <s v="Retirement"/>
    <m/>
    <m/>
    <s v=""/>
    <n v="5300"/>
    <x v="343"/>
    <x v="56"/>
    <x v="14"/>
    <m/>
    <m/>
    <s v="School Based"/>
    <x v="22"/>
    <s v="Other Priorities"/>
    <x v="6"/>
    <m/>
    <m/>
    <m/>
    <n v="5300"/>
    <n v="0"/>
    <m/>
    <m/>
    <m/>
    <n v="5300"/>
    <n v="0"/>
    <m/>
    <s v="10-12-5601-4120100"/>
  </r>
  <r>
    <x v="0"/>
    <x v="5"/>
    <s v="5601"/>
    <x v="14"/>
    <x v="14"/>
    <s v="03"/>
    <s v="Wages-Summer Pay"/>
    <m/>
    <m/>
    <s v=""/>
    <n v="-9642"/>
    <x v="344"/>
    <x v="56"/>
    <x v="14"/>
    <m/>
    <m/>
    <s v="School Based"/>
    <x v="22"/>
    <s v="Other Priorities"/>
    <x v="6"/>
    <m/>
    <m/>
    <m/>
    <n v="-9642"/>
    <n v="0"/>
    <m/>
    <m/>
    <m/>
    <n v="-9642"/>
    <n v="0"/>
    <m/>
    <s v="10-03-5601-1010400"/>
  </r>
  <r>
    <x v="0"/>
    <x v="5"/>
    <s v="5601"/>
    <x v="14"/>
    <x v="14"/>
    <n v="12"/>
    <s v="Social Security"/>
    <m/>
    <m/>
    <s v=""/>
    <n v="-738"/>
    <x v="343"/>
    <x v="56"/>
    <x v="14"/>
    <m/>
    <m/>
    <s v="School Based"/>
    <x v="22"/>
    <s v="Other Priorities"/>
    <x v="6"/>
    <m/>
    <m/>
    <m/>
    <n v="-738"/>
    <n v="0"/>
    <m/>
    <m/>
    <m/>
    <n v="-738"/>
    <n v="0"/>
    <m/>
    <s v="10-12-5601-4130100"/>
  </r>
  <r>
    <x v="0"/>
    <x v="7"/>
    <s v="7404"/>
    <x v="23"/>
    <x v="23"/>
    <n v="10"/>
    <s v="Travel-Mileage"/>
    <m/>
    <m/>
    <s v=""/>
    <n v="3000"/>
    <x v="345"/>
    <x v="57"/>
    <x v="23"/>
    <m/>
    <m/>
    <s v="School Based"/>
    <x v="23"/>
    <s v="Other Priorities"/>
    <x v="6"/>
    <m/>
    <m/>
    <m/>
    <n v="3000"/>
    <n v="0"/>
    <m/>
    <m/>
    <m/>
    <n v="3000"/>
    <n v="0"/>
    <m/>
    <s v="10-10-7404-4085100"/>
  </r>
  <r>
    <x v="0"/>
    <x v="7"/>
    <s v="8601"/>
    <x v="36"/>
    <x v="36"/>
    <s v="04"/>
    <s v="Supplies-Athletic"/>
    <m/>
    <m/>
    <s v=""/>
    <n v="65000"/>
    <x v="346"/>
    <x v="58"/>
    <x v="36"/>
    <m/>
    <m/>
    <s v="School Based"/>
    <x v="22"/>
    <s v="Other Priorities"/>
    <x v="6"/>
    <m/>
    <m/>
    <m/>
    <n v="65000"/>
    <n v="0"/>
    <m/>
    <m/>
    <m/>
    <n v="65000"/>
    <n v="0"/>
    <m/>
    <s v="10-04-8601-3291800"/>
  </r>
  <r>
    <x v="0"/>
    <x v="7"/>
    <s v="8601"/>
    <x v="36"/>
    <x v="36"/>
    <s v="04"/>
    <s v="Supplies-General"/>
    <m/>
    <m/>
    <s v=""/>
    <n v="15000"/>
    <x v="346"/>
    <x v="58"/>
    <x v="36"/>
    <m/>
    <m/>
    <s v="School Based"/>
    <x v="22"/>
    <s v="Other Priorities"/>
    <x v="6"/>
    <m/>
    <m/>
    <m/>
    <n v="15000"/>
    <n v="0"/>
    <m/>
    <m/>
    <m/>
    <n v="15000"/>
    <n v="0"/>
    <m/>
    <s v="10-04-8601-3292500"/>
  </r>
  <r>
    <x v="0"/>
    <x v="7"/>
    <s v="8601"/>
    <x v="36"/>
    <x v="36"/>
    <s v="05"/>
    <s v="Repair-Equipment"/>
    <m/>
    <m/>
    <s v=""/>
    <n v="20000"/>
    <x v="346"/>
    <x v="58"/>
    <x v="36"/>
    <m/>
    <m/>
    <s v="School Based"/>
    <x v="22"/>
    <s v="Other Priorities"/>
    <x v="6"/>
    <m/>
    <m/>
    <m/>
    <n v="20000"/>
    <n v="0"/>
    <m/>
    <m/>
    <m/>
    <n v="20000"/>
    <n v="0"/>
    <m/>
    <s v="10-05-8601-2091200"/>
  </r>
  <r>
    <x v="0"/>
    <x v="7"/>
    <s v="8601"/>
    <x v="36"/>
    <x v="36"/>
    <s v="05"/>
    <s v="Contracted-Officials"/>
    <m/>
    <m/>
    <s v=""/>
    <n v="50000"/>
    <x v="346"/>
    <x v="58"/>
    <x v="36"/>
    <m/>
    <m/>
    <s v="School Based"/>
    <x v="22"/>
    <s v="Other Priorities"/>
    <x v="6"/>
    <m/>
    <m/>
    <m/>
    <n v="50000"/>
    <n v="0"/>
    <m/>
    <m/>
    <m/>
    <n v="50000"/>
    <n v="0"/>
    <m/>
    <s v="10-05-8601-2095200"/>
  </r>
  <r>
    <x v="0"/>
    <x v="7"/>
    <s v="7404"/>
    <x v="23"/>
    <x v="23"/>
    <n v="10"/>
    <s v="Utilities-Telecomm"/>
    <m/>
    <m/>
    <s v=""/>
    <n v="68394"/>
    <x v="347"/>
    <x v="57"/>
    <x v="23"/>
    <m/>
    <m/>
    <s v="School Based"/>
    <x v="23"/>
    <s v="Other Priorities"/>
    <x v="6"/>
    <m/>
    <m/>
    <m/>
    <n v="68394"/>
    <n v="0"/>
    <m/>
    <m/>
    <m/>
    <n v="68394"/>
    <n v="0"/>
    <m/>
    <s v="10-10-7404-4082200"/>
  </r>
  <r>
    <x v="0"/>
    <x v="7"/>
    <s v="7404"/>
    <x v="23"/>
    <x v="23"/>
    <n v="10"/>
    <s v="Supplies-General"/>
    <m/>
    <m/>
    <s v=""/>
    <n v="10000"/>
    <x v="348"/>
    <x v="57"/>
    <x v="23"/>
    <m/>
    <m/>
    <s v="School Based"/>
    <x v="23"/>
    <s v="Other Priorities"/>
    <x v="6"/>
    <m/>
    <m/>
    <m/>
    <n v="10000"/>
    <n v="0"/>
    <m/>
    <m/>
    <m/>
    <n v="10000"/>
    <n v="0"/>
    <m/>
    <s v="10-10-7404-3292500"/>
  </r>
  <r>
    <x v="0"/>
    <x v="7"/>
    <s v="7404"/>
    <x v="23"/>
    <x v="23"/>
    <n v="10"/>
    <s v="Repair-Equipment"/>
    <m/>
    <m/>
    <s v=""/>
    <n v="60436"/>
    <x v="349"/>
    <x v="57"/>
    <x v="23"/>
    <m/>
    <m/>
    <s v="School Based"/>
    <x v="23"/>
    <s v="Other Priorities"/>
    <x v="6"/>
    <m/>
    <m/>
    <m/>
    <n v="60436"/>
    <n v="0"/>
    <m/>
    <m/>
    <m/>
    <n v="60436"/>
    <n v="0"/>
    <m/>
    <s v="10-10-7404-2091200"/>
  </r>
  <r>
    <x v="0"/>
    <x v="7"/>
    <s v="7404"/>
    <x v="23"/>
    <x v="23"/>
    <n v="10"/>
    <s v="Wages-Overtime"/>
    <m/>
    <m/>
    <s v=""/>
    <n v="94000"/>
    <x v="350"/>
    <x v="57"/>
    <x v="23"/>
    <m/>
    <m/>
    <s v="School Based"/>
    <x v="23"/>
    <s v="Other Priorities"/>
    <x v="6"/>
    <m/>
    <m/>
    <m/>
    <n v="94000"/>
    <n v="0"/>
    <m/>
    <m/>
    <m/>
    <n v="94000"/>
    <n v="0"/>
    <m/>
    <s v="10-10-7404-1010500"/>
  </r>
  <r>
    <x v="0"/>
    <x v="7"/>
    <s v="7404"/>
    <x v="23"/>
    <x v="23"/>
    <n v="12"/>
    <s v="Social Security"/>
    <m/>
    <m/>
    <s v=""/>
    <n v="7191"/>
    <x v="351"/>
    <x v="57"/>
    <x v="23"/>
    <m/>
    <m/>
    <s v="School Based"/>
    <x v="23"/>
    <s v="Other Priorities"/>
    <x v="6"/>
    <m/>
    <m/>
    <m/>
    <n v="7191"/>
    <n v="0"/>
    <m/>
    <m/>
    <m/>
    <n v="7191"/>
    <n v="0"/>
    <m/>
    <s v="10-12-7404-4130100"/>
  </r>
  <r>
    <x v="0"/>
    <x v="7"/>
    <s v="3323"/>
    <x v="89"/>
    <x v="89"/>
    <s v="06"/>
    <s v="Salaries"/>
    <m/>
    <n v="-21"/>
    <s v=""/>
    <n v="-1758351"/>
    <x v="352"/>
    <x v="0"/>
    <x v="89"/>
    <m/>
    <m/>
    <s v="School Based"/>
    <x v="0"/>
    <s v="Realignments"/>
    <x v="0"/>
    <m/>
    <m/>
    <m/>
    <n v="-1758351"/>
    <n v="-21"/>
    <m/>
    <m/>
    <m/>
    <n v="-1758351"/>
    <n v="-21"/>
    <m/>
    <s v="Expired"/>
  </r>
  <r>
    <x v="0"/>
    <x v="7"/>
    <s v="3323"/>
    <x v="89"/>
    <x v="89"/>
    <s v="06"/>
    <s v="Supplies-General"/>
    <m/>
    <m/>
    <s v=""/>
    <n v="-2000"/>
    <x v="352"/>
    <x v="0"/>
    <x v="89"/>
    <m/>
    <m/>
    <s v="School Based"/>
    <x v="0"/>
    <s v="Realignments"/>
    <x v="0"/>
    <m/>
    <m/>
    <m/>
    <n v="-2000"/>
    <n v="0"/>
    <m/>
    <m/>
    <m/>
    <n v="-2000"/>
    <n v="0"/>
    <m/>
    <s v="Expired"/>
  </r>
  <r>
    <x v="0"/>
    <x v="7"/>
    <s v="3323"/>
    <x v="89"/>
    <x v="89"/>
    <s v="07"/>
    <s v="Salaries"/>
    <m/>
    <n v="-3"/>
    <s v=""/>
    <n v="-344314"/>
    <x v="352"/>
    <x v="0"/>
    <x v="89"/>
    <m/>
    <m/>
    <s v="School Based"/>
    <x v="0"/>
    <s v="Realignments"/>
    <x v="0"/>
    <m/>
    <m/>
    <m/>
    <n v="-344314"/>
    <n v="-3"/>
    <m/>
    <m/>
    <m/>
    <n v="-344314"/>
    <n v="-3"/>
    <m/>
    <s v="Expired"/>
  </r>
  <r>
    <x v="0"/>
    <x v="7"/>
    <s v="3323"/>
    <x v="89"/>
    <x v="89"/>
    <s v="12"/>
    <s v="Retirement"/>
    <m/>
    <m/>
    <s v=""/>
    <n v="-107615"/>
    <x v="352"/>
    <x v="0"/>
    <x v="89"/>
    <m/>
    <m/>
    <s v="School Based"/>
    <x v="0"/>
    <s v="Realignments"/>
    <x v="0"/>
    <m/>
    <m/>
    <m/>
    <n v="-107615"/>
    <n v="0"/>
    <m/>
    <m/>
    <m/>
    <n v="-107615"/>
    <n v="0"/>
    <m/>
    <s v="Expired"/>
  </r>
  <r>
    <x v="0"/>
    <x v="7"/>
    <s v="3323"/>
    <x v="89"/>
    <x v="89"/>
    <s v="12"/>
    <s v="Social Security"/>
    <m/>
    <m/>
    <s v=""/>
    <n v="-154546"/>
    <x v="352"/>
    <x v="0"/>
    <x v="89"/>
    <m/>
    <m/>
    <s v="School Based"/>
    <x v="0"/>
    <s v="Realignments"/>
    <x v="0"/>
    <m/>
    <m/>
    <m/>
    <n v="-154546"/>
    <n v="0"/>
    <m/>
    <m/>
    <m/>
    <n v="-154546"/>
    <n v="0"/>
    <m/>
    <s v="Expired"/>
  </r>
  <r>
    <x v="0"/>
    <x v="7"/>
    <s v="3323"/>
    <x v="89"/>
    <x v="89"/>
    <s v="12"/>
    <s v="Employee Health Insurance-Fixed"/>
    <m/>
    <m/>
    <s v=""/>
    <n v="-437424"/>
    <x v="352"/>
    <x v="0"/>
    <x v="89"/>
    <m/>
    <m/>
    <s v="School Based"/>
    <x v="0"/>
    <s v="Realignments"/>
    <x v="0"/>
    <m/>
    <m/>
    <m/>
    <n v="-437424"/>
    <n v="0"/>
    <m/>
    <m/>
    <m/>
    <n v="-437424"/>
    <n v="0"/>
    <m/>
    <s v="Expired"/>
  </r>
  <r>
    <x v="0"/>
    <x v="6"/>
    <s v="3323"/>
    <x v="16"/>
    <x v="16"/>
    <s v="06"/>
    <s v="Salaries"/>
    <m/>
    <n v="21"/>
    <s v=""/>
    <n v="1758351"/>
    <x v="352"/>
    <x v="0"/>
    <x v="16"/>
    <m/>
    <m/>
    <s v="School Based"/>
    <x v="0"/>
    <s v="Realignments"/>
    <x v="0"/>
    <m/>
    <m/>
    <m/>
    <n v="1758351"/>
    <n v="21"/>
    <m/>
    <m/>
    <m/>
    <n v="1758351"/>
    <n v="21"/>
    <m/>
    <s v="10-06-3323-1020000"/>
  </r>
  <r>
    <x v="0"/>
    <x v="6"/>
    <s v="3323"/>
    <x v="16"/>
    <x v="16"/>
    <s v="06"/>
    <s v="Supplies-General"/>
    <m/>
    <m/>
    <s v=""/>
    <n v="2000"/>
    <x v="352"/>
    <x v="0"/>
    <x v="16"/>
    <m/>
    <m/>
    <s v="School Based"/>
    <x v="0"/>
    <s v="Realignments"/>
    <x v="0"/>
    <m/>
    <m/>
    <m/>
    <n v="2000"/>
    <n v="0"/>
    <m/>
    <m/>
    <m/>
    <n v="2000"/>
    <n v="0"/>
    <m/>
    <s v="10-06-3323-3292500"/>
  </r>
  <r>
    <x v="0"/>
    <x v="6"/>
    <s v="3323"/>
    <x v="16"/>
    <x v="16"/>
    <s v="07"/>
    <s v="Salaries"/>
    <m/>
    <n v="3"/>
    <s v=""/>
    <n v="344314"/>
    <x v="352"/>
    <x v="0"/>
    <x v="16"/>
    <m/>
    <m/>
    <s v="School Based"/>
    <x v="0"/>
    <s v="Realignments"/>
    <x v="0"/>
    <m/>
    <m/>
    <m/>
    <n v="344314"/>
    <n v="3"/>
    <m/>
    <m/>
    <m/>
    <n v="344314"/>
    <n v="3"/>
    <m/>
    <s v="10-07-3323-1020000"/>
  </r>
  <r>
    <x v="0"/>
    <x v="6"/>
    <s v="3323"/>
    <x v="16"/>
    <x v="16"/>
    <s v="12"/>
    <s v="Retirement"/>
    <m/>
    <m/>
    <s v=""/>
    <n v="107615"/>
    <x v="352"/>
    <x v="0"/>
    <x v="16"/>
    <m/>
    <m/>
    <s v="School Based"/>
    <x v="0"/>
    <s v="Realignments"/>
    <x v="0"/>
    <m/>
    <m/>
    <m/>
    <n v="107615"/>
    <n v="0"/>
    <m/>
    <m/>
    <m/>
    <n v="107615"/>
    <n v="0"/>
    <m/>
    <s v="10-12-3323-4120100"/>
  </r>
  <r>
    <x v="0"/>
    <x v="6"/>
    <s v="3323"/>
    <x v="16"/>
    <x v="16"/>
    <s v="12"/>
    <s v="Social Security"/>
    <m/>
    <m/>
    <s v=""/>
    <n v="154546"/>
    <x v="352"/>
    <x v="0"/>
    <x v="16"/>
    <m/>
    <m/>
    <s v="School Based"/>
    <x v="0"/>
    <s v="Realignments"/>
    <x v="0"/>
    <m/>
    <m/>
    <m/>
    <n v="154546"/>
    <n v="0"/>
    <m/>
    <m/>
    <m/>
    <n v="154546"/>
    <n v="0"/>
    <m/>
    <s v="10-12-3323-4130100"/>
  </r>
  <r>
    <x v="0"/>
    <x v="6"/>
    <s v="3323"/>
    <x v="16"/>
    <x v="16"/>
    <s v="12"/>
    <s v="Employee Health Insurance-Fixed"/>
    <m/>
    <m/>
    <s v=""/>
    <n v="437424"/>
    <x v="352"/>
    <x v="0"/>
    <x v="16"/>
    <m/>
    <m/>
    <s v="School Based"/>
    <x v="0"/>
    <s v="Realignments"/>
    <x v="0"/>
    <m/>
    <m/>
    <m/>
    <n v="437424"/>
    <n v="0"/>
    <m/>
    <m/>
    <m/>
    <n v="437424"/>
    <n v="0"/>
    <m/>
    <s v="10-12-3323-4140000"/>
  </r>
  <r>
    <x v="0"/>
    <x v="9"/>
    <s v="0101"/>
    <x v="63"/>
    <x v="63"/>
    <s v="01"/>
    <s v="Legal Fees"/>
    <m/>
    <m/>
    <s v=""/>
    <n v="40000"/>
    <x v="353"/>
    <x v="0"/>
    <x v="63"/>
    <m/>
    <m/>
    <s v="Non-School Based"/>
    <x v="0"/>
    <s v="Realignments"/>
    <x v="0"/>
    <m/>
    <m/>
    <m/>
    <n v="40000"/>
    <n v="0"/>
    <m/>
    <m/>
    <m/>
    <n v="40000"/>
    <n v="0"/>
    <m/>
    <s v="10-01-0101-2090100"/>
  </r>
  <r>
    <x v="0"/>
    <x v="9"/>
    <s v="0104"/>
    <x v="65"/>
    <x v="65"/>
    <s v="01"/>
    <s v="Legal Fees"/>
    <m/>
    <m/>
    <s v=""/>
    <n v="-40000"/>
    <x v="353"/>
    <x v="0"/>
    <x v="65"/>
    <m/>
    <m/>
    <s v="Non-School Based"/>
    <x v="0"/>
    <s v="Realignments"/>
    <x v="0"/>
    <m/>
    <m/>
    <m/>
    <n v="-40000"/>
    <n v="0"/>
    <m/>
    <m/>
    <m/>
    <n v="-40000"/>
    <n v="0"/>
    <m/>
    <s v="10-01-0104-2090100"/>
  </r>
  <r>
    <x v="0"/>
    <x v="7"/>
    <s v="7403"/>
    <x v="42"/>
    <x v="42"/>
    <s v="10"/>
    <s v="Salaries"/>
    <m/>
    <n v="-1"/>
    <s v=""/>
    <n v="-156334"/>
    <x v="354"/>
    <x v="0"/>
    <x v="42"/>
    <m/>
    <m/>
    <s v="Non-School Based"/>
    <x v="0"/>
    <s v="Realignments"/>
    <x v="0"/>
    <m/>
    <m/>
    <m/>
    <n v="-156334"/>
    <n v="-1"/>
    <m/>
    <m/>
    <m/>
    <n v="-156334"/>
    <n v="-1"/>
    <m/>
    <s v="10-10-7403-1020000"/>
  </r>
  <r>
    <x v="0"/>
    <x v="7"/>
    <s v="7403"/>
    <x v="42"/>
    <x v="42"/>
    <s v="12"/>
    <s v="Social Security"/>
    <m/>
    <m/>
    <s v=""/>
    <n v="-11960"/>
    <x v="354"/>
    <x v="0"/>
    <x v="42"/>
    <m/>
    <m/>
    <s v="Non-School Based"/>
    <x v="0"/>
    <s v="Realignments"/>
    <x v="0"/>
    <m/>
    <m/>
    <m/>
    <n v="-11960"/>
    <n v="0"/>
    <m/>
    <m/>
    <m/>
    <n v="-11960"/>
    <n v="0"/>
    <m/>
    <s v="10-12-7403-4130100"/>
  </r>
  <r>
    <x v="0"/>
    <x v="7"/>
    <s v="7403"/>
    <x v="42"/>
    <x v="42"/>
    <s v="12"/>
    <s v="Retirement"/>
    <m/>
    <m/>
    <s v=""/>
    <n v="-20761"/>
    <x v="354"/>
    <x v="0"/>
    <x v="42"/>
    <m/>
    <m/>
    <s v="Non-School Based"/>
    <x v="0"/>
    <s v="Realignments"/>
    <x v="0"/>
    <m/>
    <m/>
    <m/>
    <n v="-20761"/>
    <n v="0"/>
    <m/>
    <m/>
    <m/>
    <n v="-20761"/>
    <n v="0"/>
    <m/>
    <s v="10-12-7403-4120100"/>
  </r>
  <r>
    <x v="0"/>
    <x v="7"/>
    <s v="7404"/>
    <x v="23"/>
    <x v="23"/>
    <s v="10"/>
    <s v="Salaries"/>
    <m/>
    <n v="1"/>
    <s v=""/>
    <n v="156334"/>
    <x v="354"/>
    <x v="0"/>
    <x v="23"/>
    <m/>
    <m/>
    <s v="Non-School Based"/>
    <x v="0"/>
    <s v="Realignments"/>
    <x v="0"/>
    <m/>
    <m/>
    <m/>
    <n v="156334"/>
    <n v="1"/>
    <m/>
    <m/>
    <m/>
    <n v="156334"/>
    <n v="1"/>
    <m/>
    <s v="10-10-7404-1020000"/>
  </r>
  <r>
    <x v="0"/>
    <x v="7"/>
    <s v="7404"/>
    <x v="23"/>
    <x v="23"/>
    <s v="12"/>
    <s v="Social Security"/>
    <m/>
    <m/>
    <s v=""/>
    <n v="11960"/>
    <x v="354"/>
    <x v="0"/>
    <x v="23"/>
    <m/>
    <m/>
    <s v="Non-School Based"/>
    <x v="0"/>
    <s v="Realignments"/>
    <x v="0"/>
    <m/>
    <m/>
    <m/>
    <n v="11960"/>
    <n v="0"/>
    <m/>
    <m/>
    <m/>
    <n v="11960"/>
    <n v="0"/>
    <m/>
    <s v="10-12-7404-4130100"/>
  </r>
  <r>
    <x v="0"/>
    <x v="7"/>
    <s v="7404"/>
    <x v="23"/>
    <x v="23"/>
    <s v="12"/>
    <s v="Retirement"/>
    <m/>
    <m/>
    <s v=""/>
    <n v="20761"/>
    <x v="354"/>
    <x v="0"/>
    <x v="23"/>
    <m/>
    <m/>
    <s v="Non-School Based"/>
    <x v="0"/>
    <s v="Realignments"/>
    <x v="0"/>
    <m/>
    <m/>
    <m/>
    <n v="20761"/>
    <n v="0"/>
    <m/>
    <m/>
    <m/>
    <n v="20761"/>
    <n v="0"/>
    <m/>
    <s v="10-12-7404-4120100"/>
  </r>
  <r>
    <x v="0"/>
    <x v="8"/>
    <s v="8002"/>
    <x v="98"/>
    <x v="98"/>
    <s v="01"/>
    <s v="Printing- ISF Services"/>
    <m/>
    <m/>
    <s v=""/>
    <n v="421"/>
    <x v="355"/>
    <x v="20"/>
    <x v="98"/>
    <m/>
    <m/>
    <s v="Non-School Based"/>
    <x v="12"/>
    <s v="Existing Service Commitments"/>
    <x v="2"/>
    <m/>
    <m/>
    <m/>
    <n v="421"/>
    <n v="0"/>
    <m/>
    <m/>
    <m/>
    <n v="421"/>
    <n v="0"/>
    <m/>
    <s v="10-01-8002-3290700"/>
  </r>
  <r>
    <x v="0"/>
    <x v="8"/>
    <s v="8002"/>
    <x v="98"/>
    <x v="98"/>
    <s v="02"/>
    <s v="Printing- ISF Services"/>
    <m/>
    <m/>
    <s v=""/>
    <n v="3575"/>
    <x v="355"/>
    <x v="20"/>
    <x v="98"/>
    <m/>
    <m/>
    <s v="Non-School Based"/>
    <x v="12"/>
    <s v="Existing Service Commitments"/>
    <x v="2"/>
    <m/>
    <m/>
    <m/>
    <n v="3575"/>
    <n v="0"/>
    <m/>
    <m/>
    <m/>
    <n v="3575"/>
    <n v="0"/>
    <m/>
    <s v="10-02-8002-3290700"/>
  </r>
  <r>
    <x v="0"/>
    <x v="8"/>
    <s v="8002"/>
    <x v="98"/>
    <x v="98"/>
    <s v="04"/>
    <s v="Printing- ISF Services"/>
    <m/>
    <m/>
    <s v=""/>
    <n v="1426"/>
    <x v="355"/>
    <x v="20"/>
    <x v="98"/>
    <m/>
    <m/>
    <s v="Non-School Based"/>
    <x v="12"/>
    <s v="Existing Service Commitments"/>
    <x v="2"/>
    <m/>
    <m/>
    <m/>
    <n v="1426"/>
    <n v="0"/>
    <m/>
    <m/>
    <m/>
    <n v="1426"/>
    <n v="0"/>
    <m/>
    <s v="10-04-8002-3290700"/>
  </r>
  <r>
    <x v="0"/>
    <x v="8"/>
    <s v="8002"/>
    <x v="98"/>
    <x v="98"/>
    <s v="06"/>
    <s v="Printing- ISF Services"/>
    <m/>
    <m/>
    <s v=""/>
    <n v="488"/>
    <x v="355"/>
    <x v="20"/>
    <x v="98"/>
    <m/>
    <m/>
    <s v="Non-School Based"/>
    <x v="12"/>
    <s v="Existing Service Commitments"/>
    <x v="2"/>
    <m/>
    <m/>
    <m/>
    <n v="488"/>
    <n v="0"/>
    <m/>
    <m/>
    <m/>
    <n v="488"/>
    <n v="0"/>
    <m/>
    <s v="10-06-8002-3290700"/>
  </r>
  <r>
    <x v="0"/>
    <x v="8"/>
    <s v="8002"/>
    <x v="98"/>
    <x v="98"/>
    <s v="07"/>
    <s v="Printing- ISF Services"/>
    <m/>
    <m/>
    <s v=""/>
    <n v="5"/>
    <x v="355"/>
    <x v="20"/>
    <x v="98"/>
    <m/>
    <m/>
    <s v="Non-School Based"/>
    <x v="12"/>
    <s v="Existing Service Commitments"/>
    <x v="2"/>
    <m/>
    <m/>
    <m/>
    <n v="5"/>
    <n v="0"/>
    <m/>
    <m/>
    <m/>
    <n v="5"/>
    <n v="0"/>
    <m/>
    <s v="10-07-8002-3290700"/>
  </r>
  <r>
    <x v="0"/>
    <x v="8"/>
    <s v="8002"/>
    <x v="98"/>
    <x v="98"/>
    <s v="08"/>
    <s v="Printing- ISF Services"/>
    <m/>
    <m/>
    <s v=""/>
    <n v="20"/>
    <x v="355"/>
    <x v="20"/>
    <x v="98"/>
    <m/>
    <m/>
    <s v="Non-School Based"/>
    <x v="12"/>
    <s v="Existing Service Commitments"/>
    <x v="2"/>
    <m/>
    <m/>
    <m/>
    <n v="20"/>
    <n v="0"/>
    <m/>
    <m/>
    <m/>
    <n v="20"/>
    <n v="0"/>
    <m/>
    <s v="10-08-8002-3290700"/>
  </r>
  <r>
    <x v="0"/>
    <x v="8"/>
    <s v="8002"/>
    <x v="98"/>
    <x v="98"/>
    <s v="09"/>
    <s v="Printing- ISF Services"/>
    <m/>
    <m/>
    <s v=""/>
    <n v="1"/>
    <x v="355"/>
    <x v="20"/>
    <x v="98"/>
    <m/>
    <m/>
    <s v="Non-School Based"/>
    <x v="12"/>
    <s v="Existing Service Commitments"/>
    <x v="2"/>
    <m/>
    <m/>
    <m/>
    <n v="1"/>
    <n v="0"/>
    <m/>
    <m/>
    <m/>
    <n v="1"/>
    <n v="0"/>
    <m/>
    <s v="10-09-8002-3290700"/>
  </r>
  <r>
    <x v="0"/>
    <x v="8"/>
    <s v="8002"/>
    <x v="98"/>
    <x v="98"/>
    <s v="10"/>
    <s v="Printing- ISF Services"/>
    <m/>
    <m/>
    <s v=""/>
    <n v="19"/>
    <x v="355"/>
    <x v="20"/>
    <x v="98"/>
    <m/>
    <m/>
    <s v="Non-School Based"/>
    <x v="12"/>
    <s v="Existing Service Commitments"/>
    <x v="2"/>
    <m/>
    <m/>
    <m/>
    <n v="19"/>
    <n v="0"/>
    <m/>
    <m/>
    <m/>
    <n v="19"/>
    <n v="0"/>
    <m/>
    <s v="10-10-8002-3290700"/>
  </r>
  <r>
    <x v="0"/>
    <x v="8"/>
    <s v="8002"/>
    <x v="98"/>
    <x v="98"/>
    <s v="14"/>
    <s v="Printing- ISF Services"/>
    <m/>
    <m/>
    <s v=""/>
    <n v="5"/>
    <x v="355"/>
    <x v="20"/>
    <x v="98"/>
    <m/>
    <m/>
    <s v="Non-School Based"/>
    <x v="12"/>
    <s v="Existing Service Commitments"/>
    <x v="2"/>
    <m/>
    <m/>
    <m/>
    <n v="5"/>
    <n v="0"/>
    <m/>
    <m/>
    <m/>
    <n v="5"/>
    <n v="0"/>
    <m/>
    <s v="10-14-8002-3290700"/>
  </r>
  <r>
    <x v="0"/>
    <x v="8"/>
    <s v="8002"/>
    <x v="98"/>
    <x v="98"/>
    <s v="15"/>
    <s v="Printing- ISF Services"/>
    <m/>
    <m/>
    <s v=""/>
    <n v="3"/>
    <x v="355"/>
    <x v="20"/>
    <x v="98"/>
    <m/>
    <m/>
    <s v="Non-School Based"/>
    <x v="12"/>
    <s v="Existing Service Commitments"/>
    <x v="2"/>
    <m/>
    <m/>
    <m/>
    <n v="3"/>
    <n v="0"/>
    <m/>
    <m/>
    <m/>
    <n v="3"/>
    <n v="0"/>
    <m/>
    <s v="10-15-8002-3290700"/>
  </r>
  <r>
    <x v="4"/>
    <x v="1"/>
    <s v="9713"/>
    <x v="97"/>
    <x v="97"/>
    <s v="01"/>
    <s v="Depreciation-Proprietary"/>
    <m/>
    <m/>
    <s v=""/>
    <n v="28937"/>
    <x v="356"/>
    <x v="0"/>
    <x v="97"/>
    <m/>
    <m/>
    <s v="Non-School Based"/>
    <x v="24"/>
    <s v="Existing Service Commitments"/>
    <x v="5"/>
    <m/>
    <m/>
    <m/>
    <n v="28937"/>
    <n v="0"/>
    <m/>
    <m/>
    <m/>
    <n v="28937"/>
    <n v="0"/>
    <m/>
    <s v="12-01-9713-5550100"/>
  </r>
  <r>
    <x v="1"/>
    <x v="8"/>
    <s v="9714"/>
    <x v="32"/>
    <x v="32"/>
    <s v="01"/>
    <s v="Depreciation-Proprietary"/>
    <m/>
    <m/>
    <s v=""/>
    <n v="-125374"/>
    <x v="356"/>
    <x v="0"/>
    <x v="32"/>
    <m/>
    <m/>
    <s v="Non-School Based"/>
    <x v="24"/>
    <s v="Existing Service Commitments"/>
    <x v="5"/>
    <m/>
    <m/>
    <m/>
    <n v="-125374"/>
    <n v="0"/>
    <m/>
    <m/>
    <m/>
    <n v="-125374"/>
    <n v="0"/>
    <m/>
    <s v="11-01-9714-5550100"/>
  </r>
  <r>
    <x v="0"/>
    <x v="1"/>
    <s v="0306"/>
    <x v="3"/>
    <x v="3"/>
    <s v="01"/>
    <s v="Salaries"/>
    <m/>
    <n v="1"/>
    <s v=""/>
    <n v="72745"/>
    <x v="357"/>
    <x v="0"/>
    <x v="3"/>
    <m/>
    <m/>
    <s v="School Based"/>
    <x v="0"/>
    <s v="Realignments"/>
    <x v="0"/>
    <m/>
    <m/>
    <m/>
    <n v="72745"/>
    <n v="1"/>
    <m/>
    <m/>
    <m/>
    <n v="72745"/>
    <n v="1"/>
    <m/>
    <s v="10-01-0306-1020000"/>
  </r>
  <r>
    <x v="0"/>
    <x v="1"/>
    <s v="0306"/>
    <x v="3"/>
    <x v="3"/>
    <s v="12"/>
    <s v="Social Security"/>
    <m/>
    <m/>
    <s v=""/>
    <n v="5565"/>
    <x v="357"/>
    <x v="0"/>
    <x v="3"/>
    <m/>
    <m/>
    <s v="School Based"/>
    <x v="0"/>
    <s v="Realignments"/>
    <x v="0"/>
    <m/>
    <m/>
    <m/>
    <n v="5565"/>
    <n v="0"/>
    <m/>
    <m/>
    <m/>
    <n v="5565"/>
    <n v="0"/>
    <m/>
    <s v="10-12-0306-4130100"/>
  </r>
  <r>
    <x v="0"/>
    <x v="1"/>
    <s v="0306"/>
    <x v="3"/>
    <x v="3"/>
    <s v="12"/>
    <s v="Retirement"/>
    <m/>
    <m/>
    <s v=""/>
    <n v="3703"/>
    <x v="357"/>
    <x v="0"/>
    <x v="3"/>
    <m/>
    <m/>
    <s v="School Based"/>
    <x v="0"/>
    <s v="Realignments"/>
    <x v="0"/>
    <m/>
    <m/>
    <m/>
    <n v="3703"/>
    <n v="0"/>
    <m/>
    <m/>
    <m/>
    <n v="3703"/>
    <n v="0"/>
    <m/>
    <s v="10-12-0306-4120100"/>
  </r>
  <r>
    <x v="0"/>
    <x v="6"/>
    <s v="3325"/>
    <x v="21"/>
    <x v="21"/>
    <s v="06"/>
    <s v="Salaries"/>
    <s v="Interpreter  "/>
    <n v="-1"/>
    <n v="72000"/>
    <n v="-72745"/>
    <x v="357"/>
    <x v="0"/>
    <x v="21"/>
    <m/>
    <m/>
    <s v="School Based"/>
    <x v="0"/>
    <s v="Realignments"/>
    <x v="0"/>
    <m/>
    <m/>
    <m/>
    <n v="-72745"/>
    <n v="-1"/>
    <m/>
    <m/>
    <m/>
    <n v="-72745"/>
    <n v="-1"/>
    <m/>
    <s v="10-06-3325-1020000"/>
  </r>
  <r>
    <x v="0"/>
    <x v="6"/>
    <s v="3325"/>
    <x v="21"/>
    <x v="21"/>
    <s v="12"/>
    <s v="Social Security"/>
    <m/>
    <m/>
    <s v=""/>
    <n v="-5565"/>
    <x v="357"/>
    <x v="0"/>
    <x v="21"/>
    <m/>
    <m/>
    <s v="School Based"/>
    <x v="0"/>
    <s v="Realignments"/>
    <x v="0"/>
    <m/>
    <m/>
    <m/>
    <n v="-5565"/>
    <n v="0"/>
    <m/>
    <m/>
    <m/>
    <n v="-5565"/>
    <n v="0"/>
    <m/>
    <s v="10-12-3325-4130100"/>
  </r>
  <r>
    <x v="0"/>
    <x v="6"/>
    <s v="3325"/>
    <x v="21"/>
    <x v="21"/>
    <s v="12"/>
    <s v="Retirement"/>
    <m/>
    <m/>
    <s v=""/>
    <n v="-3703"/>
    <x v="357"/>
    <x v="0"/>
    <x v="21"/>
    <m/>
    <m/>
    <s v="School Based"/>
    <x v="0"/>
    <s v="Realignments"/>
    <x v="0"/>
    <m/>
    <m/>
    <m/>
    <n v="-3703"/>
    <n v="0"/>
    <m/>
    <m/>
    <m/>
    <n v="-3703"/>
    <n v="0"/>
    <m/>
    <s v="10-12-3325-4120100"/>
  </r>
  <r>
    <x v="0"/>
    <x v="2"/>
    <s v="1301"/>
    <x v="29"/>
    <x v="29"/>
    <s v="03"/>
    <s v="Salaries"/>
    <m/>
    <m/>
    <s v=""/>
    <n v="427000"/>
    <x v="287"/>
    <x v="0"/>
    <x v="29"/>
    <m/>
    <m/>
    <s v="School Based"/>
    <x v="0"/>
    <s v="Realignments"/>
    <x v="0"/>
    <m/>
    <m/>
    <m/>
    <n v="427000"/>
    <n v="0"/>
    <m/>
    <m/>
    <m/>
    <n v="427000"/>
    <n v="0"/>
    <m/>
    <s v="10-03-1301-1020000"/>
  </r>
  <r>
    <x v="0"/>
    <x v="2"/>
    <s v="1301"/>
    <x v="29"/>
    <x v="29"/>
    <n v="12"/>
    <s v="Social Security"/>
    <m/>
    <m/>
    <s v=""/>
    <n v="32665"/>
    <x v="358"/>
    <x v="0"/>
    <x v="29"/>
    <m/>
    <m/>
    <s v="School Based"/>
    <x v="0"/>
    <s v="Realignments"/>
    <x v="0"/>
    <m/>
    <m/>
    <m/>
    <n v="32665"/>
    <n v="0"/>
    <m/>
    <m/>
    <m/>
    <n v="32665"/>
    <n v="0"/>
    <m/>
    <s v="10-12-1301-4130100"/>
  </r>
  <r>
    <x v="0"/>
    <x v="9"/>
    <s v="0101"/>
    <x v="63"/>
    <x v="63"/>
    <s v="12"/>
    <s v="Employee Health Insurance-Fixed"/>
    <m/>
    <m/>
    <s v=""/>
    <n v="5970"/>
    <x v="359"/>
    <x v="59"/>
    <x v="63"/>
    <m/>
    <m/>
    <s v="Non-School Based"/>
    <x v="25"/>
    <s v="Employee Compensation and Benefits"/>
    <x v="3"/>
    <m/>
    <m/>
    <m/>
    <n v="5970"/>
    <n v="0"/>
    <m/>
    <m/>
    <m/>
    <n v="5970"/>
    <n v="0"/>
    <m/>
    <s v="10-12-0101-4140000"/>
  </r>
  <r>
    <x v="0"/>
    <x v="9"/>
    <s v="0102"/>
    <x v="64"/>
    <x v="64"/>
    <s v="12"/>
    <s v="Employee Health Insurance-Fixed"/>
    <m/>
    <m/>
    <s v=""/>
    <n v="7960"/>
    <x v="359"/>
    <x v="59"/>
    <x v="64"/>
    <m/>
    <m/>
    <s v="Non-School Based"/>
    <x v="25"/>
    <s v="Employee Compensation and Benefits"/>
    <x v="3"/>
    <m/>
    <m/>
    <m/>
    <n v="7960"/>
    <n v="0"/>
    <m/>
    <m/>
    <m/>
    <n v="7960"/>
    <n v="0"/>
    <m/>
    <s v="10-12-0102-4140000"/>
  </r>
  <r>
    <x v="0"/>
    <x v="9"/>
    <s v="0104"/>
    <x v="65"/>
    <x v="65"/>
    <s v="12"/>
    <s v="Employee Health Insurance-Fixed"/>
    <m/>
    <m/>
    <s v=""/>
    <n v="7960"/>
    <x v="359"/>
    <x v="59"/>
    <x v="65"/>
    <m/>
    <m/>
    <s v="Non-School Based"/>
    <x v="25"/>
    <s v="Employee Compensation and Benefits"/>
    <x v="3"/>
    <m/>
    <m/>
    <m/>
    <n v="7960"/>
    <n v="0"/>
    <m/>
    <m/>
    <m/>
    <n v="7960"/>
    <n v="0"/>
    <m/>
    <s v="10-12-0104-4140000"/>
  </r>
  <r>
    <x v="0"/>
    <x v="4"/>
    <s v="0105"/>
    <x v="30"/>
    <x v="30"/>
    <s v="12"/>
    <s v="Employee Health Insurance-Fixed"/>
    <m/>
    <m/>
    <s v=""/>
    <n v="1990"/>
    <x v="359"/>
    <x v="59"/>
    <x v="30"/>
    <m/>
    <m/>
    <s v="Non-School Based"/>
    <x v="25"/>
    <s v="Employee Compensation and Benefits"/>
    <x v="3"/>
    <m/>
    <m/>
    <m/>
    <n v="1990"/>
    <n v="0"/>
    <m/>
    <m/>
    <m/>
    <n v="1990"/>
    <n v="0"/>
    <m/>
    <s v="10-12-0105-4140000"/>
  </r>
  <r>
    <x v="0"/>
    <x v="4"/>
    <s v="0106"/>
    <x v="51"/>
    <x v="51"/>
    <s v="12"/>
    <s v="Employee Health Insurance-Fixed"/>
    <m/>
    <m/>
    <s v=""/>
    <n v="-84165"/>
    <x v="359"/>
    <x v="59"/>
    <x v="51"/>
    <m/>
    <m/>
    <s v="Non-School Based"/>
    <x v="25"/>
    <s v="Employee Compensation and Benefits"/>
    <x v="3"/>
    <m/>
    <m/>
    <m/>
    <n v="-84165"/>
    <n v="0"/>
    <m/>
    <m/>
    <m/>
    <n v="-84165"/>
    <n v="0"/>
    <m/>
    <s v="10-12-0106-4140000"/>
  </r>
  <r>
    <x v="0"/>
    <x v="4"/>
    <s v="0108"/>
    <x v="60"/>
    <x v="60"/>
    <s v="12"/>
    <s v="Employee Health Insurance-Fixed"/>
    <m/>
    <m/>
    <s v=""/>
    <n v="90664"/>
    <x v="359"/>
    <x v="59"/>
    <x v="60"/>
    <m/>
    <m/>
    <s v="Non-School Based"/>
    <x v="25"/>
    <s v="Employee Compensation and Benefits"/>
    <x v="3"/>
    <m/>
    <m/>
    <m/>
    <n v="90664"/>
    <n v="0"/>
    <m/>
    <m/>
    <m/>
    <n v="90664"/>
    <n v="0"/>
    <m/>
    <s v="10-12-0108-4140000"/>
  </r>
  <r>
    <x v="0"/>
    <x v="9"/>
    <s v="0110"/>
    <x v="66"/>
    <x v="66"/>
    <s v="12"/>
    <s v="Employee Health Insurance-Fixed"/>
    <m/>
    <m/>
    <s v=""/>
    <n v="7960"/>
    <x v="359"/>
    <x v="59"/>
    <x v="66"/>
    <m/>
    <m/>
    <s v="Non-School Based"/>
    <x v="25"/>
    <s v="Employee Compensation and Benefits"/>
    <x v="3"/>
    <m/>
    <m/>
    <m/>
    <n v="7960"/>
    <n v="0"/>
    <m/>
    <m/>
    <m/>
    <n v="7960"/>
    <n v="0"/>
    <m/>
    <s v="10-12-0110-4140000"/>
  </r>
  <r>
    <x v="0"/>
    <x v="3"/>
    <s v="0201"/>
    <x v="67"/>
    <x v="67"/>
    <s v="12"/>
    <s v="Employee Health Insurance-Fixed"/>
    <m/>
    <m/>
    <s v=""/>
    <n v="3980"/>
    <x v="359"/>
    <x v="59"/>
    <x v="67"/>
    <m/>
    <m/>
    <s v="Non-School Based"/>
    <x v="25"/>
    <s v="Employee Compensation and Benefits"/>
    <x v="3"/>
    <m/>
    <m/>
    <m/>
    <n v="3980"/>
    <n v="0"/>
    <m/>
    <m/>
    <m/>
    <n v="3980"/>
    <n v="0"/>
    <m/>
    <s v="10-12-0201-4140000"/>
  </r>
  <r>
    <x v="0"/>
    <x v="3"/>
    <s v="0202"/>
    <x v="34"/>
    <x v="34"/>
    <s v="12"/>
    <s v="Employee Health Insurance-Fixed"/>
    <m/>
    <m/>
    <s v=""/>
    <n v="12935"/>
    <x v="359"/>
    <x v="59"/>
    <x v="34"/>
    <m/>
    <m/>
    <s v="Non-School Based"/>
    <x v="25"/>
    <s v="Employee Compensation and Benefits"/>
    <x v="3"/>
    <m/>
    <m/>
    <m/>
    <n v="12935"/>
    <n v="0"/>
    <m/>
    <m/>
    <m/>
    <n v="12935"/>
    <n v="0"/>
    <m/>
    <s v="10-12-0202-4140000"/>
  </r>
  <r>
    <x v="0"/>
    <x v="8"/>
    <s v="0203"/>
    <x v="68"/>
    <x v="68"/>
    <s v="12"/>
    <s v="Employee Health Insurance-Fixed"/>
    <m/>
    <m/>
    <s v=""/>
    <n v="9950"/>
    <x v="359"/>
    <x v="59"/>
    <x v="68"/>
    <m/>
    <m/>
    <s v="Non-School Based"/>
    <x v="25"/>
    <s v="Employee Compensation and Benefits"/>
    <x v="3"/>
    <m/>
    <m/>
    <m/>
    <n v="9950"/>
    <n v="0"/>
    <m/>
    <m/>
    <m/>
    <n v="9950"/>
    <n v="0"/>
    <m/>
    <s v="10-12-0203-4140000"/>
  </r>
  <r>
    <x v="0"/>
    <x v="8"/>
    <s v="0204"/>
    <x v="69"/>
    <x v="69"/>
    <s v="12"/>
    <s v="Employee Health Insurance-Fixed"/>
    <m/>
    <m/>
    <s v=""/>
    <n v="11940"/>
    <x v="359"/>
    <x v="59"/>
    <x v="69"/>
    <m/>
    <m/>
    <s v="Non-School Based"/>
    <x v="25"/>
    <s v="Employee Compensation and Benefits"/>
    <x v="3"/>
    <m/>
    <m/>
    <m/>
    <n v="11940"/>
    <n v="0"/>
    <m/>
    <m/>
    <m/>
    <n v="11940"/>
    <n v="0"/>
    <m/>
    <s v="10-12-0204-4140000"/>
  </r>
  <r>
    <x v="0"/>
    <x v="8"/>
    <s v="0205"/>
    <x v="70"/>
    <x v="70"/>
    <s v="12"/>
    <s v="Employee Health Insurance-Fixed"/>
    <m/>
    <m/>
    <s v=""/>
    <n v="17910"/>
    <x v="359"/>
    <x v="59"/>
    <x v="70"/>
    <m/>
    <m/>
    <s v="Non-School Based"/>
    <x v="25"/>
    <s v="Employee Compensation and Benefits"/>
    <x v="3"/>
    <m/>
    <m/>
    <m/>
    <n v="17910"/>
    <n v="0"/>
    <m/>
    <m/>
    <m/>
    <n v="17910"/>
    <n v="0"/>
    <m/>
    <s v="10-12-0205-4140000"/>
  </r>
  <r>
    <x v="0"/>
    <x v="8"/>
    <s v="0206"/>
    <x v="71"/>
    <x v="71"/>
    <s v="12"/>
    <s v="Employee Health Insurance-Fixed"/>
    <m/>
    <m/>
    <s v=""/>
    <n v="22885"/>
    <x v="359"/>
    <x v="59"/>
    <x v="71"/>
    <m/>
    <m/>
    <s v="Non-School Based"/>
    <x v="25"/>
    <s v="Employee Compensation and Benefits"/>
    <x v="3"/>
    <m/>
    <m/>
    <m/>
    <n v="22885"/>
    <n v="0"/>
    <m/>
    <m/>
    <m/>
    <n v="22885"/>
    <n v="0"/>
    <m/>
    <s v="10-12-0206-4140000"/>
  </r>
  <r>
    <x v="0"/>
    <x v="8"/>
    <s v="0208"/>
    <x v="72"/>
    <x v="72"/>
    <s v="12"/>
    <s v="Employee Health Insurance-Fixed"/>
    <m/>
    <m/>
    <s v=""/>
    <n v="7960"/>
    <x v="359"/>
    <x v="59"/>
    <x v="72"/>
    <m/>
    <m/>
    <s v="Non-School Based"/>
    <x v="25"/>
    <s v="Employee Compensation and Benefits"/>
    <x v="3"/>
    <m/>
    <m/>
    <m/>
    <n v="7960"/>
    <n v="0"/>
    <m/>
    <m/>
    <m/>
    <n v="7960"/>
    <n v="0"/>
    <m/>
    <s v="10-12-0208-4140000"/>
  </r>
  <r>
    <x v="0"/>
    <x v="3"/>
    <s v="0212"/>
    <x v="35"/>
    <x v="35"/>
    <s v="12"/>
    <s v="Employee Health Insurance-Fixed"/>
    <m/>
    <m/>
    <s v=""/>
    <n v="5970"/>
    <x v="359"/>
    <x v="59"/>
    <x v="35"/>
    <m/>
    <m/>
    <s v="Non-School Based"/>
    <x v="25"/>
    <s v="Employee Compensation and Benefits"/>
    <x v="3"/>
    <m/>
    <m/>
    <m/>
    <n v="5970"/>
    <n v="0"/>
    <m/>
    <m/>
    <m/>
    <n v="5970"/>
    <n v="0"/>
    <m/>
    <s v="10-12-0212-4140000"/>
  </r>
  <r>
    <x v="0"/>
    <x v="1"/>
    <s v="0302"/>
    <x v="22"/>
    <x v="22"/>
    <s v="12"/>
    <s v="Employee Health Insurance-Fixed"/>
    <m/>
    <m/>
    <s v=""/>
    <n v="13930"/>
    <x v="359"/>
    <x v="59"/>
    <x v="22"/>
    <m/>
    <m/>
    <s v="Non-School Based"/>
    <x v="25"/>
    <s v="Employee Compensation and Benefits"/>
    <x v="3"/>
    <m/>
    <m/>
    <m/>
    <n v="13930"/>
    <n v="0"/>
    <m/>
    <m/>
    <m/>
    <n v="13930"/>
    <n v="0"/>
    <m/>
    <s v="10-12-0302-4140000"/>
  </r>
  <r>
    <x v="0"/>
    <x v="1"/>
    <s v="0303"/>
    <x v="2"/>
    <x v="2"/>
    <s v="12"/>
    <s v="Employee Health Insurance-Fixed"/>
    <m/>
    <m/>
    <s v=""/>
    <n v="71640"/>
    <x v="359"/>
    <x v="59"/>
    <x v="2"/>
    <m/>
    <m/>
    <s v="Non-School Based"/>
    <x v="25"/>
    <s v="Employee Compensation and Benefits"/>
    <x v="3"/>
    <m/>
    <m/>
    <m/>
    <n v="71640"/>
    <n v="0"/>
    <m/>
    <m/>
    <m/>
    <n v="71640"/>
    <n v="0"/>
    <m/>
    <s v="10-12-0303-4140000"/>
  </r>
  <r>
    <x v="0"/>
    <x v="0"/>
    <s v="0304"/>
    <x v="0"/>
    <x v="0"/>
    <s v="12"/>
    <s v="Employee Health Insurance-Fixed"/>
    <m/>
    <m/>
    <s v=""/>
    <n v="81590"/>
    <x v="359"/>
    <x v="59"/>
    <x v="0"/>
    <m/>
    <m/>
    <s v="Non-School Based"/>
    <x v="25"/>
    <s v="Employee Compensation and Benefits"/>
    <x v="3"/>
    <m/>
    <m/>
    <m/>
    <n v="81590"/>
    <n v="0"/>
    <m/>
    <m/>
    <m/>
    <n v="81590"/>
    <n v="0"/>
    <m/>
    <s v="10-12-0304-4140000"/>
  </r>
  <r>
    <x v="0"/>
    <x v="7"/>
    <s v="0305"/>
    <x v="73"/>
    <x v="73"/>
    <s v="12"/>
    <s v="Employee Health Insurance-Fixed"/>
    <m/>
    <m/>
    <s v=""/>
    <n v="25870"/>
    <x v="359"/>
    <x v="59"/>
    <x v="73"/>
    <m/>
    <m/>
    <s v="Non-School Based"/>
    <x v="25"/>
    <s v="Employee Compensation and Benefits"/>
    <x v="3"/>
    <m/>
    <m/>
    <m/>
    <n v="25870"/>
    <n v="0"/>
    <m/>
    <m/>
    <m/>
    <n v="25870"/>
    <n v="0"/>
    <m/>
    <s v="10-12-0305-4140000"/>
  </r>
  <r>
    <x v="0"/>
    <x v="1"/>
    <s v="0306"/>
    <x v="3"/>
    <x v="3"/>
    <s v="12"/>
    <s v="Employee Health Insurance-Fixed"/>
    <m/>
    <m/>
    <s v=""/>
    <n v="32050"/>
    <x v="359"/>
    <x v="59"/>
    <x v="3"/>
    <m/>
    <m/>
    <s v="Non-School Based"/>
    <x v="25"/>
    <s v="Employee Compensation and Benefits"/>
    <x v="3"/>
    <m/>
    <m/>
    <m/>
    <n v="32050"/>
    <n v="0"/>
    <m/>
    <m/>
    <m/>
    <n v="32050"/>
    <n v="0"/>
    <m/>
    <s v="10-12-0306-4140000"/>
  </r>
  <r>
    <x v="0"/>
    <x v="5"/>
    <s v="0308"/>
    <x v="43"/>
    <x v="43"/>
    <s v="12"/>
    <s v="Employee Health Insurance-Fixed"/>
    <m/>
    <m/>
    <s v=""/>
    <n v="56036"/>
    <x v="359"/>
    <x v="59"/>
    <x v="43"/>
    <m/>
    <m/>
    <s v="Non-School Based"/>
    <x v="25"/>
    <s v="Employee Compensation and Benefits"/>
    <x v="3"/>
    <m/>
    <m/>
    <m/>
    <n v="56036"/>
    <n v="0"/>
    <m/>
    <m/>
    <m/>
    <n v="56036"/>
    <n v="0"/>
    <m/>
    <s v="10-12-0308-4140000"/>
  </r>
  <r>
    <x v="0"/>
    <x v="8"/>
    <s v="0503"/>
    <x v="31"/>
    <x v="31"/>
    <s v="12"/>
    <s v="Employee Health Insurance-Fixed"/>
    <m/>
    <m/>
    <s v=""/>
    <n v="35820"/>
    <x v="359"/>
    <x v="59"/>
    <x v="31"/>
    <m/>
    <m/>
    <s v="Non-School Based"/>
    <x v="25"/>
    <s v="Employee Compensation and Benefits"/>
    <x v="3"/>
    <m/>
    <m/>
    <m/>
    <n v="35820"/>
    <n v="0"/>
    <m/>
    <m/>
    <m/>
    <n v="35820"/>
    <n v="0"/>
    <m/>
    <s v="10-12-0503-4140000"/>
  </r>
  <r>
    <x v="0"/>
    <x v="2"/>
    <s v="0601"/>
    <x v="26"/>
    <x v="26"/>
    <s v="12"/>
    <s v="Employee Health Insurance-Fixed"/>
    <m/>
    <m/>
    <s v=""/>
    <n v="128555"/>
    <x v="359"/>
    <x v="59"/>
    <x v="26"/>
    <m/>
    <m/>
    <s v="Non-School Based"/>
    <x v="25"/>
    <s v="Employee Compensation and Benefits"/>
    <x v="3"/>
    <m/>
    <m/>
    <m/>
    <n v="128555"/>
    <n v="0"/>
    <m/>
    <m/>
    <m/>
    <n v="128555"/>
    <n v="0"/>
    <m/>
    <s v="10-12-0601-4140000"/>
  </r>
  <r>
    <x v="0"/>
    <x v="2"/>
    <s v="0710"/>
    <x v="4"/>
    <x v="4"/>
    <s v="12"/>
    <s v="Employee Health Insurance-Fixed"/>
    <m/>
    <m/>
    <s v=""/>
    <n v="-31276"/>
    <x v="359"/>
    <x v="59"/>
    <x v="4"/>
    <m/>
    <m/>
    <s v="Non-School Based"/>
    <x v="25"/>
    <s v="Employee Compensation and Benefits"/>
    <x v="3"/>
    <m/>
    <m/>
    <m/>
    <n v="-31276"/>
    <n v="0"/>
    <m/>
    <m/>
    <m/>
    <n v="-31276"/>
    <n v="0"/>
    <m/>
    <s v="10-12-0710-4140000"/>
  </r>
  <r>
    <x v="0"/>
    <x v="2"/>
    <s v="0711"/>
    <x v="75"/>
    <x v="75"/>
    <s v="12"/>
    <s v="Employee Health Insurance-Fixed"/>
    <m/>
    <m/>
    <s v=""/>
    <n v="8076"/>
    <x v="359"/>
    <x v="59"/>
    <x v="75"/>
    <m/>
    <m/>
    <s v="Non-School Based"/>
    <x v="25"/>
    <s v="Employee Compensation and Benefits"/>
    <x v="3"/>
    <m/>
    <m/>
    <m/>
    <n v="8076"/>
    <n v="0"/>
    <m/>
    <m/>
    <m/>
    <n v="8076"/>
    <n v="0"/>
    <m/>
    <s v="10-12-0711-4140000"/>
  </r>
  <r>
    <x v="0"/>
    <x v="2"/>
    <s v="0714"/>
    <x v="77"/>
    <x v="77"/>
    <s v="12"/>
    <s v="Employee Health Insurance-Fixed"/>
    <m/>
    <m/>
    <s v=""/>
    <n v="3980"/>
    <x v="359"/>
    <x v="59"/>
    <x v="77"/>
    <m/>
    <m/>
    <s v="Non-School Based"/>
    <x v="25"/>
    <s v="Employee Compensation and Benefits"/>
    <x v="3"/>
    <m/>
    <m/>
    <m/>
    <n v="3980"/>
    <n v="0"/>
    <m/>
    <m/>
    <m/>
    <n v="3980"/>
    <n v="0"/>
    <m/>
    <s v="10-12-0714-4140000"/>
  </r>
  <r>
    <x v="0"/>
    <x v="2"/>
    <s v="0901"/>
    <x v="74"/>
    <x v="74"/>
    <s v="12"/>
    <s v="Employee Health Insurance-Fixed"/>
    <m/>
    <m/>
    <s v=""/>
    <n v="60648"/>
    <x v="359"/>
    <x v="59"/>
    <x v="74"/>
    <m/>
    <m/>
    <s v="Non-School Based"/>
    <x v="25"/>
    <s v="Employee Compensation and Benefits"/>
    <x v="3"/>
    <m/>
    <m/>
    <m/>
    <n v="60648"/>
    <n v="0"/>
    <m/>
    <m/>
    <m/>
    <n v="60648"/>
    <n v="0"/>
    <m/>
    <s v="10-12-0901-4140000"/>
  </r>
  <r>
    <x v="0"/>
    <x v="2"/>
    <s v="1001"/>
    <x v="78"/>
    <x v="78"/>
    <s v="12"/>
    <s v="Employee Health Insurance-Fixed"/>
    <m/>
    <m/>
    <s v=""/>
    <n v="1990"/>
    <x v="359"/>
    <x v="59"/>
    <x v="78"/>
    <m/>
    <m/>
    <s v="Non-School Based"/>
    <x v="25"/>
    <s v="Employee Compensation and Benefits"/>
    <x v="3"/>
    <m/>
    <m/>
    <m/>
    <n v="1990"/>
    <n v="0"/>
    <m/>
    <m/>
    <m/>
    <n v="1990"/>
    <n v="0"/>
    <m/>
    <s v="10-12-1001-4140000"/>
  </r>
  <r>
    <x v="0"/>
    <x v="2"/>
    <s v="1002"/>
    <x v="79"/>
    <x v="79"/>
    <s v="12"/>
    <s v="Employee Health Insurance-Fixed"/>
    <m/>
    <m/>
    <s v=""/>
    <n v="365962"/>
    <x v="359"/>
    <x v="59"/>
    <x v="79"/>
    <m/>
    <m/>
    <s v="Non-School Based"/>
    <x v="25"/>
    <s v="Employee Compensation and Benefits"/>
    <x v="3"/>
    <m/>
    <m/>
    <m/>
    <n v="365962"/>
    <n v="0"/>
    <m/>
    <m/>
    <m/>
    <n v="365962"/>
    <n v="0"/>
    <m/>
    <s v="10-12-1002-4140000"/>
  </r>
  <r>
    <x v="0"/>
    <x v="2"/>
    <s v="1301"/>
    <x v="29"/>
    <x v="29"/>
    <s v="12"/>
    <s v="Employee Health Insurance-Fixed"/>
    <m/>
    <m/>
    <s v=""/>
    <n v="-5092848"/>
    <x v="359"/>
    <x v="59"/>
    <x v="29"/>
    <m/>
    <m/>
    <s v="Non-School Based"/>
    <x v="25"/>
    <s v="Employee Compensation and Benefits"/>
    <x v="3"/>
    <m/>
    <m/>
    <m/>
    <n v="-5092848"/>
    <n v="0"/>
    <m/>
    <m/>
    <m/>
    <n v="-5092848"/>
    <n v="0"/>
    <m/>
    <s v="10-12-1301-4140000"/>
  </r>
  <r>
    <x v="0"/>
    <x v="2"/>
    <s v="1302"/>
    <x v="25"/>
    <x v="25"/>
    <s v="12"/>
    <s v="Employee Health Insurance-Fixed"/>
    <m/>
    <m/>
    <s v=""/>
    <n v="204970"/>
    <x v="359"/>
    <x v="59"/>
    <x v="25"/>
    <m/>
    <m/>
    <s v="Non-School Based"/>
    <x v="25"/>
    <s v="Employee Compensation and Benefits"/>
    <x v="3"/>
    <m/>
    <m/>
    <m/>
    <n v="204970"/>
    <n v="0"/>
    <m/>
    <m/>
    <m/>
    <n v="204970"/>
    <n v="0"/>
    <m/>
    <s v="10-12-1302-4140000"/>
  </r>
  <r>
    <x v="0"/>
    <x v="2"/>
    <s v="1401"/>
    <x v="76"/>
    <x v="76"/>
    <s v="12"/>
    <s v="Employee Health Insurance-Fixed"/>
    <m/>
    <m/>
    <s v=""/>
    <n v="65076"/>
    <x v="359"/>
    <x v="59"/>
    <x v="76"/>
    <m/>
    <m/>
    <s v="Non-School Based"/>
    <x v="25"/>
    <s v="Employee Compensation and Benefits"/>
    <x v="3"/>
    <m/>
    <m/>
    <m/>
    <n v="65076"/>
    <n v="0"/>
    <m/>
    <m/>
    <m/>
    <n v="65076"/>
    <n v="0"/>
    <m/>
    <s v="10-12-1401-4140000"/>
  </r>
  <r>
    <x v="0"/>
    <x v="2"/>
    <s v="1501"/>
    <x v="28"/>
    <x v="28"/>
    <s v="12"/>
    <s v="Employee Health Insurance-Fixed"/>
    <m/>
    <m/>
    <s v=""/>
    <n v="323814"/>
    <x v="359"/>
    <x v="59"/>
    <x v="28"/>
    <m/>
    <m/>
    <s v="Non-School Based"/>
    <x v="25"/>
    <s v="Employee Compensation and Benefits"/>
    <x v="3"/>
    <m/>
    <m/>
    <m/>
    <n v="323814"/>
    <n v="0"/>
    <m/>
    <m/>
    <m/>
    <n v="323814"/>
    <n v="0"/>
    <m/>
    <s v="10-12-1501-4140000"/>
  </r>
  <r>
    <x v="0"/>
    <x v="2"/>
    <s v="1503"/>
    <x v="80"/>
    <x v="80"/>
    <s v="12"/>
    <s v="Employee Health Insurance-Fixed"/>
    <m/>
    <m/>
    <s v=""/>
    <n v="3980"/>
    <x v="359"/>
    <x v="59"/>
    <x v="80"/>
    <m/>
    <m/>
    <s v="Non-School Based"/>
    <x v="25"/>
    <s v="Employee Compensation and Benefits"/>
    <x v="3"/>
    <m/>
    <m/>
    <m/>
    <n v="3980"/>
    <n v="0"/>
    <m/>
    <m/>
    <m/>
    <n v="3980"/>
    <n v="0"/>
    <m/>
    <s v="10-12-1503-4140000"/>
  </r>
  <r>
    <x v="0"/>
    <x v="2"/>
    <s v="1601"/>
    <x v="10"/>
    <x v="10"/>
    <s v="12"/>
    <s v="Employee Health Insurance-Fixed"/>
    <m/>
    <m/>
    <s v=""/>
    <n v="344510"/>
    <x v="359"/>
    <x v="59"/>
    <x v="10"/>
    <m/>
    <m/>
    <s v="Non-School Based"/>
    <x v="25"/>
    <s v="Employee Compensation and Benefits"/>
    <x v="3"/>
    <m/>
    <m/>
    <m/>
    <n v="344510"/>
    <n v="0"/>
    <m/>
    <m/>
    <m/>
    <n v="344510"/>
    <n v="0"/>
    <m/>
    <s v="10-12-1601-4140000"/>
  </r>
  <r>
    <x v="0"/>
    <x v="2"/>
    <s v="1701"/>
    <x v="27"/>
    <x v="27"/>
    <s v="12"/>
    <s v="Employee Health Insurance-Fixed"/>
    <m/>
    <m/>
    <s v=""/>
    <n v="179499"/>
    <x v="359"/>
    <x v="59"/>
    <x v="27"/>
    <m/>
    <m/>
    <s v="Non-School Based"/>
    <x v="25"/>
    <s v="Employee Compensation and Benefits"/>
    <x v="3"/>
    <m/>
    <m/>
    <m/>
    <n v="179499"/>
    <n v="0"/>
    <m/>
    <m/>
    <m/>
    <n v="179499"/>
    <n v="0"/>
    <m/>
    <s v="10-12-1701-4140000"/>
  </r>
  <r>
    <x v="0"/>
    <x v="2"/>
    <s v="1802"/>
    <x v="81"/>
    <x v="81"/>
    <s v="12"/>
    <s v="Employee Health Insurance-Fixed"/>
    <m/>
    <m/>
    <s v=""/>
    <n v="275814"/>
    <x v="359"/>
    <x v="59"/>
    <x v="81"/>
    <m/>
    <m/>
    <s v="Non-School Based"/>
    <x v="25"/>
    <s v="Employee Compensation and Benefits"/>
    <x v="3"/>
    <m/>
    <m/>
    <m/>
    <n v="275814"/>
    <n v="0"/>
    <m/>
    <m/>
    <m/>
    <n v="275814"/>
    <n v="0"/>
    <m/>
    <s v="10-12-1802-4140000"/>
  </r>
  <r>
    <x v="0"/>
    <x v="2"/>
    <s v="1901"/>
    <x v="82"/>
    <x v="82"/>
    <s v="12"/>
    <s v="Employee Health Insurance-Fixed"/>
    <m/>
    <m/>
    <s v=""/>
    <n v="27860"/>
    <x v="359"/>
    <x v="59"/>
    <x v="82"/>
    <m/>
    <m/>
    <s v="Non-School Based"/>
    <x v="25"/>
    <s v="Employee Compensation and Benefits"/>
    <x v="3"/>
    <m/>
    <m/>
    <m/>
    <n v="27860"/>
    <n v="0"/>
    <m/>
    <m/>
    <m/>
    <n v="27860"/>
    <n v="0"/>
    <m/>
    <s v="10-12-1901-4140000"/>
  </r>
  <r>
    <x v="0"/>
    <x v="2"/>
    <s v="2001"/>
    <x v="83"/>
    <x v="83"/>
    <s v="12"/>
    <s v="Employee Health Insurance-Fixed"/>
    <m/>
    <m/>
    <s v=""/>
    <n v="1990"/>
    <x v="359"/>
    <x v="59"/>
    <x v="83"/>
    <m/>
    <m/>
    <s v="Non-School Based"/>
    <x v="25"/>
    <s v="Employee Compensation and Benefits"/>
    <x v="3"/>
    <m/>
    <m/>
    <m/>
    <n v="1990"/>
    <n v="0"/>
    <m/>
    <m/>
    <m/>
    <n v="1990"/>
    <n v="0"/>
    <m/>
    <s v="10-12-2001-4140000"/>
  </r>
  <r>
    <x v="0"/>
    <x v="2"/>
    <s v="2201"/>
    <x v="11"/>
    <x v="11"/>
    <s v="12"/>
    <s v="Employee Health Insurance-Fixed"/>
    <m/>
    <m/>
    <s v=""/>
    <n v="1592"/>
    <x v="359"/>
    <x v="59"/>
    <x v="11"/>
    <m/>
    <m/>
    <s v="Non-School Based"/>
    <x v="25"/>
    <s v="Employee Compensation and Benefits"/>
    <x v="3"/>
    <m/>
    <m/>
    <m/>
    <n v="1592"/>
    <n v="0"/>
    <m/>
    <m/>
    <m/>
    <n v="1592"/>
    <n v="0"/>
    <m/>
    <s v="10-12-2201-4140000"/>
  </r>
  <r>
    <x v="0"/>
    <x v="2"/>
    <s v="2301"/>
    <x v="12"/>
    <x v="12"/>
    <s v="12"/>
    <s v="Employee Health Insurance-Fixed"/>
    <m/>
    <m/>
    <s v=""/>
    <n v="224406"/>
    <x v="359"/>
    <x v="59"/>
    <x v="12"/>
    <m/>
    <m/>
    <s v="Non-School Based"/>
    <x v="25"/>
    <s v="Employee Compensation and Benefits"/>
    <x v="3"/>
    <m/>
    <m/>
    <m/>
    <n v="224406"/>
    <n v="0"/>
    <m/>
    <m/>
    <m/>
    <n v="224406"/>
    <n v="0"/>
    <m/>
    <s v="10-12-2301-4140000"/>
  </r>
  <r>
    <x v="0"/>
    <x v="2"/>
    <s v="2501"/>
    <x v="13"/>
    <x v="13"/>
    <s v="12"/>
    <s v="Employee Health Insurance-Fixed"/>
    <m/>
    <m/>
    <s v=""/>
    <n v="111440"/>
    <x v="359"/>
    <x v="59"/>
    <x v="13"/>
    <m/>
    <m/>
    <s v="Non-School Based"/>
    <x v="25"/>
    <s v="Employee Compensation and Benefits"/>
    <x v="3"/>
    <m/>
    <m/>
    <m/>
    <n v="111440"/>
    <n v="0"/>
    <m/>
    <m/>
    <m/>
    <n v="111440"/>
    <n v="0"/>
    <m/>
    <s v="10-12-2501-4140000"/>
  </r>
  <r>
    <x v="0"/>
    <x v="4"/>
    <s v="2601"/>
    <x v="53"/>
    <x v="53"/>
    <s v="12"/>
    <s v="Employee Health Insurance-Fixed"/>
    <m/>
    <m/>
    <s v=""/>
    <n v="-27904"/>
    <x v="359"/>
    <x v="59"/>
    <x v="53"/>
    <m/>
    <m/>
    <s v="Non-School Based"/>
    <x v="25"/>
    <s v="Employee Compensation and Benefits"/>
    <x v="3"/>
    <m/>
    <m/>
    <m/>
    <n v="-27904"/>
    <n v="0"/>
    <m/>
    <m/>
    <m/>
    <n v="-27904"/>
    <n v="0"/>
    <m/>
    <s v="10-12-2601-4140000"/>
  </r>
  <r>
    <x v="0"/>
    <x v="1"/>
    <s v="2701"/>
    <x v="7"/>
    <x v="7"/>
    <s v="12"/>
    <s v="Employee Health Insurance-Fixed"/>
    <m/>
    <m/>
    <s v=""/>
    <n v="9950"/>
    <x v="359"/>
    <x v="59"/>
    <x v="7"/>
    <m/>
    <m/>
    <s v="Non-School Based"/>
    <x v="25"/>
    <s v="Employee Compensation and Benefits"/>
    <x v="3"/>
    <m/>
    <m/>
    <m/>
    <n v="9950"/>
    <n v="0"/>
    <m/>
    <m/>
    <m/>
    <n v="9950"/>
    <n v="0"/>
    <m/>
    <s v="10-12-2701-4140000"/>
  </r>
  <r>
    <x v="0"/>
    <x v="4"/>
    <s v="2802"/>
    <x v="55"/>
    <x v="55"/>
    <s v="12"/>
    <s v="Employee Health Insurance-Fixed"/>
    <m/>
    <m/>
    <s v=""/>
    <n v="24196"/>
    <x v="359"/>
    <x v="59"/>
    <x v="55"/>
    <m/>
    <m/>
    <s v="Non-School Based"/>
    <x v="25"/>
    <s v="Employee Compensation and Benefits"/>
    <x v="3"/>
    <m/>
    <m/>
    <m/>
    <n v="24196"/>
    <n v="0"/>
    <m/>
    <m/>
    <m/>
    <n v="24196"/>
    <n v="0"/>
    <m/>
    <s v="10-12-2802-4140000"/>
  </r>
  <r>
    <x v="0"/>
    <x v="7"/>
    <s v="3010"/>
    <x v="84"/>
    <x v="84"/>
    <s v="12"/>
    <s v="Employee Health Insurance-Fixed"/>
    <m/>
    <m/>
    <s v=""/>
    <n v="7729549"/>
    <x v="359"/>
    <x v="59"/>
    <x v="84"/>
    <m/>
    <m/>
    <s v="Non-School Based"/>
    <x v="25"/>
    <s v="Employee Compensation and Benefits"/>
    <x v="3"/>
    <m/>
    <m/>
    <m/>
    <n v="7729549"/>
    <n v="0"/>
    <m/>
    <m/>
    <m/>
    <n v="7729549"/>
    <n v="0"/>
    <m/>
    <s v="10-12-3010-4140000"/>
  </r>
  <r>
    <x v="0"/>
    <x v="7"/>
    <s v="3020"/>
    <x v="85"/>
    <x v="85"/>
    <s v="12"/>
    <s v="Employee Health Insurance-Fixed"/>
    <m/>
    <m/>
    <s v=""/>
    <n v="1316460"/>
    <x v="359"/>
    <x v="59"/>
    <x v="85"/>
    <m/>
    <m/>
    <s v="Non-School Based"/>
    <x v="25"/>
    <s v="Employee Compensation and Benefits"/>
    <x v="3"/>
    <m/>
    <m/>
    <m/>
    <n v="1316460"/>
    <n v="0"/>
    <m/>
    <m/>
    <m/>
    <n v="1316460"/>
    <n v="0"/>
    <m/>
    <s v="10-12-3020-4140000"/>
  </r>
  <r>
    <x v="0"/>
    <x v="7"/>
    <s v="3030"/>
    <x v="86"/>
    <x v="86"/>
    <s v="12"/>
    <s v="Employee Health Insurance-Fixed"/>
    <m/>
    <m/>
    <s v=""/>
    <n v="1785279"/>
    <x v="359"/>
    <x v="59"/>
    <x v="86"/>
    <m/>
    <m/>
    <s v="Non-School Based"/>
    <x v="25"/>
    <s v="Employee Compensation and Benefits"/>
    <x v="3"/>
    <m/>
    <m/>
    <m/>
    <n v="1785279"/>
    <n v="0"/>
    <m/>
    <m/>
    <m/>
    <n v="1785279"/>
    <n v="0"/>
    <m/>
    <s v="10-12-3030-4140000"/>
  </r>
  <r>
    <x v="0"/>
    <x v="7"/>
    <s v="3201"/>
    <x v="38"/>
    <x v="38"/>
    <s v="12"/>
    <s v="Employee Health Insurance-Fixed"/>
    <m/>
    <m/>
    <s v=""/>
    <n v="34241"/>
    <x v="359"/>
    <x v="59"/>
    <x v="38"/>
    <m/>
    <m/>
    <s v="Non-School Based"/>
    <x v="25"/>
    <s v="Employee Compensation and Benefits"/>
    <x v="3"/>
    <m/>
    <m/>
    <m/>
    <n v="34241"/>
    <n v="0"/>
    <m/>
    <m/>
    <m/>
    <n v="34241"/>
    <n v="0"/>
    <m/>
    <s v="10-12-3201-4140000"/>
  </r>
  <r>
    <x v="0"/>
    <x v="6"/>
    <s v="3320"/>
    <x v="15"/>
    <x v="15"/>
    <s v="12"/>
    <s v="Employee Health Insurance-Fixed"/>
    <m/>
    <m/>
    <s v=""/>
    <n v="243137"/>
    <x v="359"/>
    <x v="59"/>
    <x v="15"/>
    <m/>
    <m/>
    <s v="Non-School Based"/>
    <x v="25"/>
    <s v="Employee Compensation and Benefits"/>
    <x v="3"/>
    <m/>
    <m/>
    <m/>
    <n v="243137"/>
    <n v="0"/>
    <m/>
    <m/>
    <m/>
    <n v="243137"/>
    <n v="0"/>
    <m/>
    <s v="10-12-3320-4140000"/>
  </r>
  <r>
    <x v="0"/>
    <x v="6"/>
    <s v="3321"/>
    <x v="17"/>
    <x v="17"/>
    <s v="12"/>
    <s v="Employee Health Insurance-Fixed"/>
    <m/>
    <m/>
    <s v=""/>
    <n v="2936057"/>
    <x v="360"/>
    <x v="59"/>
    <x v="17"/>
    <m/>
    <m/>
    <s v="Non-School Based"/>
    <x v="25"/>
    <s v="Employee Compensation and Benefits"/>
    <x v="3"/>
    <m/>
    <m/>
    <m/>
    <n v="2936057"/>
    <n v="0"/>
    <m/>
    <m/>
    <m/>
    <n v="2936057"/>
    <n v="0"/>
    <m/>
    <s v="10-12-3321-4140000"/>
  </r>
  <r>
    <x v="0"/>
    <x v="6"/>
    <s v="3322"/>
    <x v="87"/>
    <x v="87"/>
    <s v="12"/>
    <s v="Employee Health Insurance-Fixed"/>
    <m/>
    <m/>
    <s v=""/>
    <n v="180095"/>
    <x v="359"/>
    <x v="59"/>
    <x v="87"/>
    <m/>
    <m/>
    <s v="Non-School Based"/>
    <x v="25"/>
    <s v="Employee Compensation and Benefits"/>
    <x v="3"/>
    <m/>
    <m/>
    <m/>
    <n v="180095"/>
    <n v="0"/>
    <m/>
    <m/>
    <m/>
    <n v="180095"/>
    <n v="0"/>
    <m/>
    <s v="10-12-3322-4140000"/>
  </r>
  <r>
    <x v="0"/>
    <x v="6"/>
    <s v="3323"/>
    <x v="16"/>
    <x v="16"/>
    <s v="12"/>
    <s v="Employee Health Insurance-Fixed"/>
    <m/>
    <m/>
    <s v=""/>
    <n v="47760"/>
    <x v="359"/>
    <x v="59"/>
    <x v="16"/>
    <m/>
    <m/>
    <s v="Non-School Based"/>
    <x v="25"/>
    <s v="Employee Compensation and Benefits"/>
    <x v="3"/>
    <m/>
    <m/>
    <m/>
    <n v="47760"/>
    <n v="0"/>
    <m/>
    <m/>
    <m/>
    <n v="47760"/>
    <n v="0"/>
    <m/>
    <s v="10-12-3323-4140000"/>
  </r>
  <r>
    <x v="0"/>
    <x v="6"/>
    <s v="3324"/>
    <x v="18"/>
    <x v="18"/>
    <s v="12"/>
    <s v="Employee Health Insurance-Fixed"/>
    <m/>
    <m/>
    <s v=""/>
    <n v="797887"/>
    <x v="361"/>
    <x v="59"/>
    <x v="18"/>
    <m/>
    <m/>
    <s v="Non-School Based"/>
    <x v="25"/>
    <s v="Employee Compensation and Benefits"/>
    <x v="3"/>
    <m/>
    <m/>
    <m/>
    <n v="797887"/>
    <n v="0"/>
    <m/>
    <m/>
    <m/>
    <n v="797887"/>
    <n v="0"/>
    <m/>
    <s v="10-12-3324-4140000"/>
  </r>
  <r>
    <x v="0"/>
    <x v="6"/>
    <s v="3325"/>
    <x v="21"/>
    <x v="21"/>
    <s v="12"/>
    <s v="Employee Health Insurance-Fixed"/>
    <m/>
    <m/>
    <s v=""/>
    <n v="333033"/>
    <x v="359"/>
    <x v="59"/>
    <x v="21"/>
    <m/>
    <m/>
    <s v="Non-School Based"/>
    <x v="25"/>
    <s v="Employee Compensation and Benefits"/>
    <x v="3"/>
    <m/>
    <m/>
    <m/>
    <n v="333033"/>
    <n v="0"/>
    <m/>
    <m/>
    <m/>
    <n v="333033"/>
    <n v="0"/>
    <m/>
    <s v="10-12-3325-4140000"/>
  </r>
  <r>
    <x v="0"/>
    <x v="6"/>
    <s v="3326"/>
    <x v="88"/>
    <x v="88"/>
    <s v="12"/>
    <s v="Employee Health Insurance-Fixed"/>
    <m/>
    <m/>
    <s v=""/>
    <n v="1990"/>
    <x v="359"/>
    <x v="59"/>
    <x v="88"/>
    <m/>
    <m/>
    <s v="Non-School Based"/>
    <x v="25"/>
    <s v="Employee Compensation and Benefits"/>
    <x v="3"/>
    <m/>
    <m/>
    <m/>
    <n v="1990"/>
    <n v="0"/>
    <m/>
    <m/>
    <m/>
    <n v="1990"/>
    <n v="0"/>
    <m/>
    <s v="10-12-3326-4140000"/>
  </r>
  <r>
    <x v="0"/>
    <x v="6"/>
    <s v="3328"/>
    <x v="19"/>
    <x v="19"/>
    <s v="12"/>
    <s v="Employee Health Insurance-Fixed"/>
    <m/>
    <m/>
    <s v=""/>
    <n v="13930"/>
    <x v="359"/>
    <x v="59"/>
    <x v="19"/>
    <m/>
    <m/>
    <s v="Non-School Based"/>
    <x v="25"/>
    <s v="Employee Compensation and Benefits"/>
    <x v="3"/>
    <m/>
    <m/>
    <m/>
    <n v="13930"/>
    <n v="0"/>
    <m/>
    <m/>
    <m/>
    <n v="13930"/>
    <n v="0"/>
    <m/>
    <s v="10-12-3328-4140000"/>
  </r>
  <r>
    <x v="0"/>
    <x v="6"/>
    <s v="3330"/>
    <x v="20"/>
    <x v="20"/>
    <s v="12"/>
    <s v="Employee Health Insurance-Fixed"/>
    <m/>
    <m/>
    <s v=""/>
    <n v="55720"/>
    <x v="359"/>
    <x v="59"/>
    <x v="20"/>
    <m/>
    <m/>
    <s v="Non-School Based"/>
    <x v="25"/>
    <s v="Employee Compensation and Benefits"/>
    <x v="3"/>
    <m/>
    <m/>
    <m/>
    <n v="55720"/>
    <n v="0"/>
    <m/>
    <m/>
    <m/>
    <n v="55720"/>
    <n v="0"/>
    <m/>
    <s v="10-12-3330-4140000"/>
  </r>
  <r>
    <x v="0"/>
    <x v="5"/>
    <s v="3390"/>
    <x v="46"/>
    <x v="46"/>
    <s v="12"/>
    <s v="Employee Health Insurance-Fixed"/>
    <m/>
    <m/>
    <s v=""/>
    <n v="1990"/>
    <x v="359"/>
    <x v="59"/>
    <x v="46"/>
    <m/>
    <m/>
    <s v="Non-School Based"/>
    <x v="25"/>
    <s v="Employee Compensation and Benefits"/>
    <x v="3"/>
    <m/>
    <m/>
    <m/>
    <n v="1990"/>
    <n v="0"/>
    <m/>
    <m/>
    <m/>
    <n v="1990"/>
    <n v="0"/>
    <m/>
    <s v="10-12-3390-4140000"/>
  </r>
  <r>
    <x v="0"/>
    <x v="7"/>
    <s v="3402"/>
    <x v="89"/>
    <x v="89"/>
    <s v="12"/>
    <s v="Employee Health Insurance-Fixed"/>
    <m/>
    <m/>
    <s v=""/>
    <n v="4706"/>
    <x v="359"/>
    <x v="59"/>
    <x v="89"/>
    <m/>
    <m/>
    <s v="Non-School Based"/>
    <x v="25"/>
    <s v="Employee Compensation and Benefits"/>
    <x v="3"/>
    <m/>
    <m/>
    <m/>
    <n v="4706"/>
    <n v="0"/>
    <m/>
    <m/>
    <m/>
    <n v="4706"/>
    <n v="0"/>
    <m/>
    <s v="10-12-3402-4140000"/>
  </r>
  <r>
    <x v="0"/>
    <x v="5"/>
    <s v="3403"/>
    <x v="45"/>
    <x v="45"/>
    <s v="12"/>
    <s v="Employee Health Insurance-Fixed"/>
    <m/>
    <m/>
    <s v=""/>
    <n v="143280"/>
    <x v="359"/>
    <x v="59"/>
    <x v="45"/>
    <m/>
    <m/>
    <s v="Non-School Based"/>
    <x v="25"/>
    <s v="Employee Compensation and Benefits"/>
    <x v="3"/>
    <m/>
    <m/>
    <m/>
    <n v="143280"/>
    <n v="0"/>
    <m/>
    <m/>
    <m/>
    <n v="143280"/>
    <n v="0"/>
    <m/>
    <s v="10-12-3403-4140000"/>
  </r>
  <r>
    <x v="0"/>
    <x v="4"/>
    <s v="3901"/>
    <x v="58"/>
    <x v="58"/>
    <s v="12"/>
    <s v="Employee Health Insurance-Fixed"/>
    <m/>
    <m/>
    <s v=""/>
    <n v="75620"/>
    <x v="359"/>
    <x v="59"/>
    <x v="58"/>
    <m/>
    <m/>
    <s v="Non-School Based"/>
    <x v="25"/>
    <s v="Employee Compensation and Benefits"/>
    <x v="3"/>
    <m/>
    <m/>
    <m/>
    <n v="75620"/>
    <n v="0"/>
    <m/>
    <m/>
    <m/>
    <n v="75620"/>
    <n v="0"/>
    <m/>
    <s v="10-12-3901-4140000"/>
  </r>
  <r>
    <x v="0"/>
    <x v="4"/>
    <s v="3902"/>
    <x v="55"/>
    <x v="55"/>
    <s v="12"/>
    <s v="Employee Health Insurance-Fixed"/>
    <m/>
    <m/>
    <s v=""/>
    <n v="25870"/>
    <x v="359"/>
    <x v="59"/>
    <x v="55"/>
    <m/>
    <m/>
    <s v="Non-School Based"/>
    <x v="25"/>
    <s v="Employee Compensation and Benefits"/>
    <x v="3"/>
    <m/>
    <m/>
    <m/>
    <n v="25870"/>
    <n v="0"/>
    <m/>
    <m/>
    <m/>
    <n v="25870"/>
    <n v="0"/>
    <m/>
    <s v="10-12-3902-4140000"/>
  </r>
  <r>
    <x v="0"/>
    <x v="7"/>
    <s v="4701"/>
    <x v="39"/>
    <x v="39"/>
    <s v="12"/>
    <s v="Employee Health Insurance-Fixed"/>
    <m/>
    <m/>
    <s v=""/>
    <n v="855311"/>
    <x v="359"/>
    <x v="59"/>
    <x v="39"/>
    <m/>
    <m/>
    <s v="Non-School Based"/>
    <x v="25"/>
    <s v="Employee Compensation and Benefits"/>
    <x v="3"/>
    <m/>
    <m/>
    <m/>
    <n v="855311"/>
    <n v="0"/>
    <m/>
    <m/>
    <m/>
    <n v="855311"/>
    <n v="0"/>
    <m/>
    <s v="10-12-4701-4140000"/>
  </r>
  <r>
    <x v="0"/>
    <x v="7"/>
    <n v="4702"/>
    <x v="39"/>
    <x v="39"/>
    <s v="12"/>
    <s v="Employee Health Insurance-Fixed"/>
    <m/>
    <m/>
    <s v=""/>
    <n v="0"/>
    <x v="359"/>
    <x v="59"/>
    <x v="39"/>
    <m/>
    <m/>
    <s v="Non-School Based"/>
    <x v="25"/>
    <s v="Employee Compensation and Benefits"/>
    <x v="3"/>
    <m/>
    <m/>
    <m/>
    <n v="0"/>
    <n v="0"/>
    <m/>
    <m/>
    <m/>
    <n v="0"/>
    <n v="0"/>
    <m/>
    <s v="10-12-4702-4140000"/>
  </r>
  <r>
    <x v="0"/>
    <x v="4"/>
    <s v="4801"/>
    <x v="6"/>
    <x v="6"/>
    <s v="12"/>
    <s v="Employee Health Insurance-Fixed"/>
    <m/>
    <m/>
    <s v=""/>
    <n v="30166"/>
    <x v="359"/>
    <x v="59"/>
    <x v="6"/>
    <m/>
    <m/>
    <s v="Non-School Based"/>
    <x v="25"/>
    <s v="Employee Compensation and Benefits"/>
    <x v="3"/>
    <m/>
    <m/>
    <m/>
    <n v="30166"/>
    <n v="0"/>
    <m/>
    <m/>
    <m/>
    <n v="30166"/>
    <n v="0"/>
    <m/>
    <s v="10-12-4801-4140000"/>
  </r>
  <r>
    <x v="0"/>
    <x v="4"/>
    <s v="4802"/>
    <x v="52"/>
    <x v="52"/>
    <s v="12"/>
    <s v="Employee Health Insurance-Fixed"/>
    <m/>
    <m/>
    <s v=""/>
    <n v="87829"/>
    <x v="359"/>
    <x v="59"/>
    <x v="52"/>
    <m/>
    <m/>
    <s v="Non-School Based"/>
    <x v="25"/>
    <s v="Employee Compensation and Benefits"/>
    <x v="3"/>
    <m/>
    <m/>
    <m/>
    <n v="87829"/>
    <n v="0"/>
    <m/>
    <m/>
    <m/>
    <n v="87829"/>
    <n v="0"/>
    <m/>
    <s v="10-12-4802-4140000"/>
  </r>
  <r>
    <x v="0"/>
    <x v="5"/>
    <s v="5601"/>
    <x v="14"/>
    <x v="14"/>
    <s v="12"/>
    <s v="Employee Health Insurance-Fixed"/>
    <m/>
    <m/>
    <s v=""/>
    <n v="580958"/>
    <x v="359"/>
    <x v="59"/>
    <x v="14"/>
    <m/>
    <m/>
    <s v="Non-School Based"/>
    <x v="25"/>
    <s v="Employee Compensation and Benefits"/>
    <x v="3"/>
    <m/>
    <m/>
    <m/>
    <n v="580958"/>
    <n v="0"/>
    <m/>
    <m/>
    <m/>
    <n v="580958"/>
    <n v="0"/>
    <m/>
    <s v="10-12-5601-4140000"/>
  </r>
  <r>
    <x v="0"/>
    <x v="5"/>
    <s v="5701"/>
    <x v="44"/>
    <x v="44"/>
    <s v="12"/>
    <s v="Employee Health Insurance-Fixed"/>
    <m/>
    <m/>
    <s v=""/>
    <n v="161587"/>
    <x v="359"/>
    <x v="59"/>
    <x v="44"/>
    <m/>
    <m/>
    <s v="Non-School Based"/>
    <x v="25"/>
    <s v="Employee Compensation and Benefits"/>
    <x v="3"/>
    <m/>
    <m/>
    <m/>
    <n v="161587"/>
    <n v="0"/>
    <m/>
    <m/>
    <m/>
    <n v="161587"/>
    <n v="0"/>
    <m/>
    <s v="10-12-5701-4140000"/>
  </r>
  <r>
    <x v="0"/>
    <x v="5"/>
    <s v="5801"/>
    <x v="49"/>
    <x v="49"/>
    <s v="12"/>
    <s v="Employee Health Insurance-Fixed"/>
    <m/>
    <m/>
    <s v=""/>
    <n v="1990"/>
    <x v="359"/>
    <x v="59"/>
    <x v="49"/>
    <m/>
    <m/>
    <s v="Non-School Based"/>
    <x v="25"/>
    <s v="Employee Compensation and Benefits"/>
    <x v="3"/>
    <m/>
    <m/>
    <m/>
    <n v="1990"/>
    <n v="0"/>
    <m/>
    <m/>
    <m/>
    <n v="1990"/>
    <n v="0"/>
    <m/>
    <s v="10-12-5801-4140000"/>
  </r>
  <r>
    <x v="0"/>
    <x v="5"/>
    <s v="6101"/>
    <x v="47"/>
    <x v="47"/>
    <s v="12"/>
    <s v="Employee Health Insurance-Fixed"/>
    <m/>
    <m/>
    <s v=""/>
    <n v="11308"/>
    <x v="359"/>
    <x v="59"/>
    <x v="47"/>
    <m/>
    <m/>
    <s v="Non-School Based"/>
    <x v="25"/>
    <s v="Employee Compensation and Benefits"/>
    <x v="3"/>
    <m/>
    <m/>
    <m/>
    <n v="11308"/>
    <n v="0"/>
    <m/>
    <m/>
    <m/>
    <n v="11308"/>
    <n v="0"/>
    <m/>
    <s v="10-12-6101-4140000"/>
  </r>
  <r>
    <x v="0"/>
    <x v="5"/>
    <s v="6103"/>
    <x v="50"/>
    <x v="50"/>
    <s v="12"/>
    <s v="Employee Health Insurance-Fixed"/>
    <m/>
    <m/>
    <s v=""/>
    <n v="98624"/>
    <x v="359"/>
    <x v="59"/>
    <x v="50"/>
    <m/>
    <m/>
    <s v="Non-School Based"/>
    <x v="25"/>
    <s v="Employee Compensation and Benefits"/>
    <x v="3"/>
    <m/>
    <m/>
    <m/>
    <n v="98624"/>
    <n v="0"/>
    <m/>
    <m/>
    <m/>
    <n v="98624"/>
    <n v="0"/>
    <m/>
    <s v="10-12-6103-4140000"/>
  </r>
  <r>
    <x v="0"/>
    <x v="5"/>
    <s v="6401"/>
    <x v="48"/>
    <x v="48"/>
    <s v="12"/>
    <s v="Employee Health Insurance-Fixed"/>
    <m/>
    <m/>
    <s v=""/>
    <n v="276400"/>
    <x v="359"/>
    <x v="59"/>
    <x v="48"/>
    <m/>
    <m/>
    <s v="Non-School Based"/>
    <x v="25"/>
    <s v="Employee Compensation and Benefits"/>
    <x v="3"/>
    <m/>
    <m/>
    <m/>
    <n v="276400"/>
    <n v="0"/>
    <m/>
    <m/>
    <m/>
    <n v="276400"/>
    <n v="0"/>
    <m/>
    <s v="10-12-6401-4140000"/>
  </r>
  <r>
    <x v="0"/>
    <x v="3"/>
    <s v="6801"/>
    <x v="90"/>
    <x v="90"/>
    <s v="12"/>
    <s v="Employee Health Insurance-Fixed"/>
    <m/>
    <m/>
    <s v=""/>
    <n v="45770"/>
    <x v="359"/>
    <x v="59"/>
    <x v="90"/>
    <m/>
    <m/>
    <s v="Non-School Based"/>
    <x v="25"/>
    <s v="Employee Compensation and Benefits"/>
    <x v="3"/>
    <m/>
    <m/>
    <m/>
    <n v="45770"/>
    <n v="0"/>
    <m/>
    <m/>
    <m/>
    <n v="45770"/>
    <n v="0"/>
    <m/>
    <s v="10-12-6801-4140000"/>
  </r>
  <r>
    <x v="0"/>
    <x v="3"/>
    <s v="7102"/>
    <x v="91"/>
    <x v="91"/>
    <s v="12"/>
    <s v="Employee Health Insurance-Fixed"/>
    <m/>
    <m/>
    <s v=""/>
    <n v="864655"/>
    <x v="359"/>
    <x v="59"/>
    <x v="91"/>
    <m/>
    <m/>
    <s v="Non-School Based"/>
    <x v="25"/>
    <s v="Employee Compensation and Benefits"/>
    <x v="3"/>
    <m/>
    <m/>
    <m/>
    <n v="864655"/>
    <n v="0"/>
    <m/>
    <m/>
    <m/>
    <n v="864655"/>
    <n v="0"/>
    <m/>
    <s v="10-12-7102-4140000"/>
  </r>
  <r>
    <x v="0"/>
    <x v="3"/>
    <s v="7301"/>
    <x v="5"/>
    <x v="5"/>
    <s v="12"/>
    <s v="Employee Health Insurance-Fixed"/>
    <m/>
    <m/>
    <s v=""/>
    <n v="29352"/>
    <x v="359"/>
    <x v="59"/>
    <x v="5"/>
    <m/>
    <m/>
    <s v="Non-School Based"/>
    <x v="25"/>
    <s v="Employee Compensation and Benefits"/>
    <x v="3"/>
    <m/>
    <m/>
    <m/>
    <n v="29352"/>
    <n v="0"/>
    <m/>
    <m/>
    <m/>
    <n v="29352"/>
    <n v="0"/>
    <m/>
    <s v="10-12-7301-4140000"/>
  </r>
  <r>
    <x v="0"/>
    <x v="8"/>
    <s v="7401"/>
    <x v="92"/>
    <x v="92"/>
    <s v="12"/>
    <s v="Employee Health Insurance-Fixed"/>
    <m/>
    <m/>
    <s v=""/>
    <n v="3980"/>
    <x v="359"/>
    <x v="59"/>
    <x v="92"/>
    <m/>
    <m/>
    <s v="Non-School Based"/>
    <x v="25"/>
    <s v="Employee Compensation and Benefits"/>
    <x v="3"/>
    <m/>
    <m/>
    <m/>
    <n v="3980"/>
    <n v="0"/>
    <m/>
    <m/>
    <m/>
    <n v="3980"/>
    <n v="0"/>
    <m/>
    <s v="10-12-7401-4140000"/>
  </r>
  <r>
    <x v="0"/>
    <x v="3"/>
    <s v="7402"/>
    <x v="93"/>
    <x v="93"/>
    <s v="12"/>
    <s v="Employee Health Insurance-Fixed"/>
    <m/>
    <m/>
    <s v=""/>
    <n v="5970"/>
    <x v="359"/>
    <x v="59"/>
    <x v="93"/>
    <m/>
    <m/>
    <s v="Non-School Based"/>
    <x v="25"/>
    <s v="Employee Compensation and Benefits"/>
    <x v="3"/>
    <m/>
    <m/>
    <m/>
    <n v="5970"/>
    <n v="0"/>
    <m/>
    <m/>
    <m/>
    <n v="5970"/>
    <n v="0"/>
    <m/>
    <s v="10-12-7402-4140000"/>
  </r>
  <r>
    <x v="0"/>
    <x v="7"/>
    <s v="7403"/>
    <x v="42"/>
    <x v="42"/>
    <s v="12"/>
    <s v="Employee Health Insurance-Fixed"/>
    <m/>
    <m/>
    <s v=""/>
    <n v="-36452"/>
    <x v="359"/>
    <x v="59"/>
    <x v="42"/>
    <m/>
    <m/>
    <s v="Non-School Based"/>
    <x v="25"/>
    <s v="Employee Compensation and Benefits"/>
    <x v="3"/>
    <m/>
    <m/>
    <m/>
    <n v="-36452"/>
    <n v="0"/>
    <m/>
    <m/>
    <m/>
    <n v="-36452"/>
    <n v="0"/>
    <m/>
    <s v="10-12-7403-4140000"/>
  </r>
  <r>
    <x v="0"/>
    <x v="7"/>
    <s v="7404"/>
    <x v="23"/>
    <x v="23"/>
    <s v="12"/>
    <s v="Employee Health Insurance-Fixed"/>
    <m/>
    <m/>
    <s v=""/>
    <n v="74428"/>
    <x v="359"/>
    <x v="59"/>
    <x v="23"/>
    <m/>
    <m/>
    <s v="Non-School Based"/>
    <x v="25"/>
    <s v="Employee Compensation and Benefits"/>
    <x v="3"/>
    <m/>
    <m/>
    <m/>
    <n v="74428"/>
    <n v="0"/>
    <m/>
    <m/>
    <m/>
    <n v="74428"/>
    <n v="0"/>
    <m/>
    <s v="10-12-7404-4140000"/>
  </r>
  <r>
    <x v="0"/>
    <x v="3"/>
    <s v="7601"/>
    <x v="94"/>
    <x v="94"/>
    <s v="12"/>
    <s v="Employee Health Insurance-Fixed"/>
    <m/>
    <m/>
    <s v=""/>
    <n v="9950"/>
    <x v="359"/>
    <x v="59"/>
    <x v="94"/>
    <m/>
    <m/>
    <s v="Non-School Based"/>
    <x v="25"/>
    <s v="Employee Compensation and Benefits"/>
    <x v="3"/>
    <m/>
    <m/>
    <m/>
    <n v="9950"/>
    <n v="0"/>
    <m/>
    <m/>
    <m/>
    <n v="9950"/>
    <n v="0"/>
    <m/>
    <s v="10-12-7601-4140000"/>
  </r>
  <r>
    <x v="0"/>
    <x v="3"/>
    <s v="7602"/>
    <x v="24"/>
    <x v="24"/>
    <s v="12"/>
    <s v="Employee Health Insurance-Fixed"/>
    <m/>
    <m/>
    <s v=""/>
    <n v="167160"/>
    <x v="359"/>
    <x v="59"/>
    <x v="24"/>
    <m/>
    <m/>
    <s v="Non-School Based"/>
    <x v="25"/>
    <s v="Employee Compensation and Benefits"/>
    <x v="3"/>
    <m/>
    <m/>
    <m/>
    <n v="167160"/>
    <n v="0"/>
    <m/>
    <m/>
    <m/>
    <n v="167160"/>
    <n v="0"/>
    <m/>
    <s v="10-12-7602-4140000"/>
  </r>
  <r>
    <x v="0"/>
    <x v="3"/>
    <s v="7801"/>
    <x v="95"/>
    <x v="95"/>
    <s v="12"/>
    <s v="Employee Health Insurance-Fixed"/>
    <m/>
    <m/>
    <s v=""/>
    <n v="81590"/>
    <x v="359"/>
    <x v="59"/>
    <x v="95"/>
    <m/>
    <m/>
    <s v="Non-School Based"/>
    <x v="25"/>
    <s v="Employee Compensation and Benefits"/>
    <x v="3"/>
    <m/>
    <m/>
    <m/>
    <n v="81590"/>
    <n v="0"/>
    <m/>
    <m/>
    <m/>
    <n v="81590"/>
    <n v="0"/>
    <m/>
    <s v="10-12-7801-4140000"/>
  </r>
  <r>
    <x v="0"/>
    <x v="3"/>
    <s v="7802"/>
    <x v="37"/>
    <x v="37"/>
    <s v="12"/>
    <s v="Employee Health Insurance-Fixed"/>
    <m/>
    <m/>
    <s v=""/>
    <n v="13930"/>
    <x v="359"/>
    <x v="59"/>
    <x v="37"/>
    <m/>
    <m/>
    <s v="Non-School Based"/>
    <x v="25"/>
    <s v="Employee Compensation and Benefits"/>
    <x v="3"/>
    <m/>
    <m/>
    <m/>
    <n v="13930"/>
    <n v="0"/>
    <m/>
    <m/>
    <m/>
    <n v="13930"/>
    <n v="0"/>
    <m/>
    <s v="10-12-7802-4140000"/>
  </r>
  <r>
    <x v="0"/>
    <x v="8"/>
    <s v="8001"/>
    <x v="33"/>
    <x v="33"/>
    <s v="12"/>
    <s v="Employee Health Insurance-Fixed"/>
    <m/>
    <m/>
    <m/>
    <n v="103435"/>
    <x v="362"/>
    <x v="60"/>
    <x v="33"/>
    <m/>
    <m/>
    <s v="Non-School Based"/>
    <x v="24"/>
    <s v="Existing Service Commitments"/>
    <x v="5"/>
    <m/>
    <m/>
    <m/>
    <n v="103435"/>
    <m/>
    <m/>
    <m/>
    <m/>
    <n v="103435"/>
    <m/>
    <m/>
    <s v="10-12-8001-4140000"/>
  </r>
  <r>
    <x v="0"/>
    <x v="8"/>
    <s v="8001"/>
    <x v="33"/>
    <x v="33"/>
    <s v="12"/>
    <s v="Employee Health Insurance-Fixed"/>
    <m/>
    <m/>
    <m/>
    <n v="-83837"/>
    <x v="363"/>
    <x v="60"/>
    <x v="33"/>
    <m/>
    <m/>
    <s v="Non-School Based"/>
    <x v="24"/>
    <s v="Existing Service Commitments"/>
    <x v="5"/>
    <m/>
    <m/>
    <m/>
    <n v="-83837"/>
    <m/>
    <m/>
    <m/>
    <m/>
    <n v="-83837"/>
    <m/>
    <m/>
    <s v="10-12-8001-4140000"/>
  </r>
  <r>
    <x v="0"/>
    <x v="8"/>
    <s v="8001"/>
    <x v="33"/>
    <x v="33"/>
    <s v="12"/>
    <s v="Employee Health Insurance-Fixed"/>
    <m/>
    <m/>
    <s v=""/>
    <n v="1093547"/>
    <x v="359"/>
    <x v="59"/>
    <x v="33"/>
    <m/>
    <m/>
    <s v="Non-School Based"/>
    <x v="25"/>
    <s v="Employee Compensation and Benefits"/>
    <x v="3"/>
    <m/>
    <m/>
    <m/>
    <n v="1093547"/>
    <n v="0"/>
    <m/>
    <m/>
    <m/>
    <n v="1093547"/>
    <n v="0"/>
    <m/>
    <s v="10-12-8001-4140000"/>
  </r>
  <r>
    <x v="0"/>
    <x v="3"/>
    <s v="9301"/>
    <x v="96"/>
    <x v="96"/>
    <s v="12"/>
    <s v="Employee Health Insurance-Fixed"/>
    <m/>
    <m/>
    <s v=""/>
    <n v="5174"/>
    <x v="359"/>
    <x v="59"/>
    <x v="96"/>
    <m/>
    <m/>
    <s v="Non-School Based"/>
    <x v="25"/>
    <s v="Employee Compensation and Benefits"/>
    <x v="3"/>
    <m/>
    <m/>
    <m/>
    <n v="5174"/>
    <n v="0"/>
    <m/>
    <m/>
    <m/>
    <n v="5174"/>
    <n v="0"/>
    <m/>
    <s v="10-12-9301-4140000"/>
  </r>
  <r>
    <x v="0"/>
    <x v="4"/>
    <s v="9501"/>
    <x v="59"/>
    <x v="59"/>
    <s v="12"/>
    <s v="Employee Health Insurance-Fixed"/>
    <m/>
    <m/>
    <s v=""/>
    <n v="21890"/>
    <x v="359"/>
    <x v="59"/>
    <x v="59"/>
    <m/>
    <m/>
    <s v="Non-School Based"/>
    <x v="25"/>
    <s v="Employee Compensation and Benefits"/>
    <x v="3"/>
    <m/>
    <m/>
    <m/>
    <n v="21890"/>
    <n v="0"/>
    <m/>
    <m/>
    <m/>
    <n v="21890"/>
    <n v="0"/>
    <m/>
    <s v="10-12-9501-4140000"/>
  </r>
  <r>
    <x v="0"/>
    <x v="4"/>
    <s v="9502"/>
    <x v="59"/>
    <x v="59"/>
    <s v="12"/>
    <s v="Employee Health Insurance-Fixed"/>
    <m/>
    <m/>
    <s v=""/>
    <n v="57710"/>
    <x v="359"/>
    <x v="59"/>
    <x v="59"/>
    <m/>
    <m/>
    <s v="Non-School Based"/>
    <x v="25"/>
    <s v="Employee Compensation and Benefits"/>
    <x v="3"/>
    <m/>
    <m/>
    <m/>
    <n v="57710"/>
    <n v="0"/>
    <m/>
    <m/>
    <m/>
    <n v="57710"/>
    <n v="0"/>
    <m/>
    <s v="10-12-9502-4140000"/>
  </r>
  <r>
    <x v="0"/>
    <x v="4"/>
    <s v="9503"/>
    <x v="59"/>
    <x v="59"/>
    <s v="12"/>
    <s v="Employee Health Insurance-Fixed"/>
    <m/>
    <m/>
    <s v=""/>
    <n v="51740"/>
    <x v="359"/>
    <x v="59"/>
    <x v="59"/>
    <m/>
    <m/>
    <s v="Non-School Based"/>
    <x v="25"/>
    <s v="Employee Compensation and Benefits"/>
    <x v="3"/>
    <m/>
    <m/>
    <m/>
    <n v="51740"/>
    <n v="0"/>
    <m/>
    <m/>
    <m/>
    <n v="51740"/>
    <n v="0"/>
    <m/>
    <s v="10-12-9503-4140000"/>
  </r>
  <r>
    <x v="0"/>
    <x v="8"/>
    <s v="0205"/>
    <x v="70"/>
    <x v="70"/>
    <s v="01"/>
    <s v="Maintenance-Software"/>
    <m/>
    <m/>
    <s v=""/>
    <n v="12704"/>
    <x v="364"/>
    <x v="0"/>
    <x v="70"/>
    <m/>
    <m/>
    <s v="Non-School Based"/>
    <x v="0"/>
    <s v="Realignments"/>
    <x v="0"/>
    <m/>
    <m/>
    <m/>
    <n v="12704"/>
    <n v="0"/>
    <m/>
    <m/>
    <m/>
    <n v="12704"/>
    <n v="0"/>
    <m/>
    <s v="10-01-0205-2097000"/>
  </r>
  <r>
    <x v="0"/>
    <x v="1"/>
    <s v="0303"/>
    <x v="2"/>
    <x v="2"/>
    <s v="01"/>
    <s v="Maintenance-Software"/>
    <m/>
    <m/>
    <s v=""/>
    <n v="-12704"/>
    <x v="364"/>
    <x v="0"/>
    <x v="2"/>
    <m/>
    <m/>
    <s v="Non-School Based"/>
    <x v="0"/>
    <s v="Realignments"/>
    <x v="0"/>
    <m/>
    <m/>
    <m/>
    <n v="-12704"/>
    <n v="0"/>
    <m/>
    <m/>
    <m/>
    <n v="-12704"/>
    <n v="0"/>
    <m/>
    <s v="10-01-0303-2097000"/>
  </r>
  <r>
    <x v="3"/>
    <x v="8"/>
    <s v="9715"/>
    <x v="62"/>
    <x v="62"/>
    <s v="01"/>
    <s v="Transfers-To General Fund"/>
    <m/>
    <m/>
    <s v=""/>
    <n v="-3000000"/>
    <x v="365"/>
    <x v="59"/>
    <x v="62"/>
    <m/>
    <m/>
    <s v="Non-School Based"/>
    <x v="25"/>
    <s v="Employee Compensation and Benefits"/>
    <x v="3"/>
    <m/>
    <m/>
    <m/>
    <n v="-3000000"/>
    <n v="0"/>
    <m/>
    <m/>
    <m/>
    <n v="-3000000"/>
    <n v="0"/>
    <m/>
    <s v="13-01-9715-8900200"/>
  </r>
  <r>
    <x v="3"/>
    <x v="8"/>
    <s v="9715"/>
    <x v="62"/>
    <x v="62"/>
    <s v="12"/>
    <s v="Payment of Claims"/>
    <m/>
    <m/>
    <m/>
    <n v="-32018"/>
    <x v="366"/>
    <x v="59"/>
    <x v="62"/>
    <m/>
    <m/>
    <s v="Non-School Based"/>
    <x v="25"/>
    <s v="Employee Compensation and Benefits"/>
    <x v="3"/>
    <m/>
    <m/>
    <m/>
    <n v="-32018"/>
    <n v="0"/>
    <m/>
    <m/>
    <m/>
    <n v="-32018"/>
    <n v="0"/>
    <m/>
    <s v="13-12-9715-5000007"/>
  </r>
  <r>
    <x v="3"/>
    <x v="8"/>
    <s v="9715"/>
    <x v="62"/>
    <x v="62"/>
    <s v="01"/>
    <s v="Wages-Temporary Help"/>
    <m/>
    <m/>
    <s v=""/>
    <n v="-1780"/>
    <x v="367"/>
    <x v="59"/>
    <x v="62"/>
    <m/>
    <m/>
    <s v="Non-School Based"/>
    <x v="25"/>
    <s v="Employee Compensation and Benefits"/>
    <x v="3"/>
    <m/>
    <m/>
    <m/>
    <n v="-1780"/>
    <n v="0"/>
    <m/>
    <m/>
    <m/>
    <n v="-1780"/>
    <n v="0"/>
    <m/>
    <s v="13-01-9715-1010200"/>
  </r>
  <r>
    <x v="3"/>
    <x v="8"/>
    <s v="9715"/>
    <x v="62"/>
    <x v="62"/>
    <s v="12"/>
    <s v="Benefit Credits"/>
    <m/>
    <m/>
    <s v=""/>
    <n v="-1009000"/>
    <x v="368"/>
    <x v="59"/>
    <x v="62"/>
    <m/>
    <m/>
    <s v="Non-School Based"/>
    <x v="25"/>
    <s v="Employee Compensation and Benefits"/>
    <x v="3"/>
    <m/>
    <m/>
    <m/>
    <n v="-1009000"/>
    <n v="0"/>
    <m/>
    <m/>
    <m/>
    <n v="-1009000"/>
    <n v="0"/>
    <m/>
    <s v="13-12-9715-4141600"/>
  </r>
  <r>
    <x v="3"/>
    <x v="8"/>
    <s v="9715"/>
    <x v="62"/>
    <x v="62"/>
    <s v="12"/>
    <s v="Vendor Administrative Fees"/>
    <m/>
    <m/>
    <s v=""/>
    <n v="-9464"/>
    <x v="369"/>
    <x v="59"/>
    <x v="62"/>
    <m/>
    <m/>
    <s v="Non-School Based"/>
    <x v="25"/>
    <s v="Employee Compensation and Benefits"/>
    <x v="3"/>
    <m/>
    <m/>
    <m/>
    <n v="-9464"/>
    <n v="0"/>
    <m/>
    <m/>
    <m/>
    <n v="-9464"/>
    <n v="0"/>
    <m/>
    <s v="13-12-9715-5000005"/>
  </r>
  <r>
    <x v="3"/>
    <x v="8"/>
    <s v="9715"/>
    <x v="62"/>
    <x v="62"/>
    <s v="12"/>
    <s v="Vendor Administrative Fees"/>
    <m/>
    <m/>
    <s v=""/>
    <n v="3883"/>
    <x v="370"/>
    <x v="59"/>
    <x v="62"/>
    <m/>
    <m/>
    <s v="Non-School Based"/>
    <x v="25"/>
    <s v="Employee Compensation and Benefits"/>
    <x v="3"/>
    <m/>
    <m/>
    <m/>
    <n v="3883"/>
    <n v="0"/>
    <m/>
    <m/>
    <m/>
    <n v="3883"/>
    <n v="0"/>
    <m/>
    <s v="13-12-9715-5000005"/>
  </r>
  <r>
    <x v="3"/>
    <x v="8"/>
    <s v="9715"/>
    <x v="62"/>
    <x v="62"/>
    <s v="12"/>
    <s v="PPACA Fees"/>
    <m/>
    <m/>
    <s v=""/>
    <n v="6526"/>
    <x v="371"/>
    <x v="59"/>
    <x v="62"/>
    <m/>
    <m/>
    <s v="Non-School Based"/>
    <x v="25"/>
    <s v="Employee Compensation and Benefits"/>
    <x v="3"/>
    <m/>
    <m/>
    <m/>
    <n v="6526"/>
    <n v="0"/>
    <m/>
    <m/>
    <m/>
    <n v="6526"/>
    <n v="0"/>
    <m/>
    <s v="13-12-9715-4140080"/>
  </r>
  <r>
    <x v="3"/>
    <x v="8"/>
    <s v="9715"/>
    <x v="62"/>
    <x v="62"/>
    <s v="12"/>
    <s v="Stop Loss Insurance"/>
    <m/>
    <m/>
    <s v=""/>
    <n v="9290"/>
    <x v="372"/>
    <x v="59"/>
    <x v="62"/>
    <m/>
    <m/>
    <s v="Non-School Based"/>
    <x v="25"/>
    <s v="Employee Compensation and Benefits"/>
    <x v="3"/>
    <m/>
    <m/>
    <m/>
    <n v="9290"/>
    <n v="0"/>
    <m/>
    <m/>
    <m/>
    <n v="9290"/>
    <n v="0"/>
    <m/>
    <s v="13-12-9715-5000004"/>
  </r>
  <r>
    <x v="3"/>
    <x v="8"/>
    <s v="9715"/>
    <x v="62"/>
    <x v="62"/>
    <s v="12"/>
    <s v="Payment of Claims"/>
    <m/>
    <m/>
    <s v=""/>
    <n v="11500"/>
    <x v="373"/>
    <x v="59"/>
    <x v="62"/>
    <m/>
    <m/>
    <s v="Non-School Based"/>
    <x v="25"/>
    <s v="Employee Compensation and Benefits"/>
    <x v="3"/>
    <m/>
    <m/>
    <m/>
    <n v="11500"/>
    <n v="0"/>
    <m/>
    <m/>
    <m/>
    <n v="11500"/>
    <n v="0"/>
    <m/>
    <s v="13-12-9715-5000007"/>
  </r>
  <r>
    <x v="3"/>
    <x v="8"/>
    <s v="9715"/>
    <x v="62"/>
    <x v="62"/>
    <s v="12"/>
    <s v="Stop Loss Insurance"/>
    <m/>
    <m/>
    <s v=""/>
    <n v="15327"/>
    <x v="374"/>
    <x v="59"/>
    <x v="62"/>
    <m/>
    <m/>
    <s v="Non-School Based"/>
    <x v="25"/>
    <s v="Employee Compensation and Benefits"/>
    <x v="3"/>
    <m/>
    <m/>
    <m/>
    <n v="15327"/>
    <n v="0"/>
    <m/>
    <m/>
    <m/>
    <n v="15327"/>
    <n v="0"/>
    <m/>
    <s v="13-12-9715-5000004"/>
  </r>
  <r>
    <x v="3"/>
    <x v="8"/>
    <s v="9715"/>
    <x v="62"/>
    <x v="62"/>
    <s v="12"/>
    <s v="Vendor Administrative Fees"/>
    <m/>
    <m/>
    <s v=""/>
    <n v="23806"/>
    <x v="375"/>
    <x v="59"/>
    <x v="62"/>
    <m/>
    <m/>
    <s v="Non-School Based"/>
    <x v="25"/>
    <s v="Employee Compensation and Benefits"/>
    <x v="3"/>
    <m/>
    <m/>
    <m/>
    <n v="23806"/>
    <n v="0"/>
    <m/>
    <m/>
    <m/>
    <n v="23806"/>
    <n v="0"/>
    <m/>
    <s v="13-12-9715-5000005"/>
  </r>
  <r>
    <x v="3"/>
    <x v="8"/>
    <s v="9715"/>
    <x v="62"/>
    <x v="62"/>
    <s v="12"/>
    <s v="Stop Loss Insurance"/>
    <m/>
    <m/>
    <s v=""/>
    <n v="31548"/>
    <x v="376"/>
    <x v="59"/>
    <x v="62"/>
    <m/>
    <m/>
    <s v="Non-School Based"/>
    <x v="25"/>
    <s v="Employee Compensation and Benefits"/>
    <x v="3"/>
    <m/>
    <m/>
    <m/>
    <n v="31548"/>
    <n v="0"/>
    <m/>
    <m/>
    <m/>
    <n v="31548"/>
    <n v="0"/>
    <m/>
    <s v="13-12-9715-5000004"/>
  </r>
  <r>
    <x v="3"/>
    <x v="8"/>
    <s v="9715"/>
    <x v="62"/>
    <x v="62"/>
    <s v="12"/>
    <s v="Payment of Claims"/>
    <m/>
    <m/>
    <s v=""/>
    <n v="31669"/>
    <x v="370"/>
    <x v="59"/>
    <x v="62"/>
    <m/>
    <m/>
    <s v="Non-School Based"/>
    <x v="25"/>
    <s v="Employee Compensation and Benefits"/>
    <x v="3"/>
    <m/>
    <m/>
    <m/>
    <n v="31669"/>
    <n v="0"/>
    <m/>
    <m/>
    <m/>
    <n v="31669"/>
    <n v="0"/>
    <m/>
    <s v="13-12-9715-5000007"/>
  </r>
  <r>
    <x v="3"/>
    <x v="8"/>
    <s v="9715"/>
    <x v="62"/>
    <x v="62"/>
    <s v="12"/>
    <s v="Vendor Administrative Fees"/>
    <m/>
    <m/>
    <s v=""/>
    <n v="32937"/>
    <x v="377"/>
    <x v="59"/>
    <x v="62"/>
    <m/>
    <m/>
    <s v="Non-School Based"/>
    <x v="25"/>
    <s v="Employee Compensation and Benefits"/>
    <x v="3"/>
    <m/>
    <m/>
    <m/>
    <n v="32937"/>
    <n v="0"/>
    <m/>
    <m/>
    <m/>
    <n v="32937"/>
    <n v="0"/>
    <m/>
    <s v="13-12-9715-5000005"/>
  </r>
  <r>
    <x v="3"/>
    <x v="8"/>
    <s v="9715"/>
    <x v="62"/>
    <x v="62"/>
    <s v="12"/>
    <s v="Payment of Claims"/>
    <m/>
    <m/>
    <s v=""/>
    <n v="48614"/>
    <x v="378"/>
    <x v="59"/>
    <x v="62"/>
    <m/>
    <m/>
    <s v="Non-School Based"/>
    <x v="25"/>
    <s v="Employee Compensation and Benefits"/>
    <x v="3"/>
    <m/>
    <m/>
    <m/>
    <n v="48614"/>
    <n v="0"/>
    <m/>
    <m/>
    <m/>
    <n v="48614"/>
    <n v="0"/>
    <m/>
    <s v="13-12-9715-5000007"/>
  </r>
  <r>
    <x v="3"/>
    <x v="8"/>
    <s v="9715"/>
    <x v="62"/>
    <x v="62"/>
    <s v="12"/>
    <s v="Vendor Administrative Fees"/>
    <m/>
    <m/>
    <s v=""/>
    <n v="54341"/>
    <x v="379"/>
    <x v="59"/>
    <x v="62"/>
    <m/>
    <m/>
    <s v="Non-School Based"/>
    <x v="25"/>
    <s v="Employee Compensation and Benefits"/>
    <x v="3"/>
    <m/>
    <m/>
    <m/>
    <n v="54341"/>
    <n v="0"/>
    <m/>
    <m/>
    <m/>
    <n v="54341"/>
    <n v="0"/>
    <m/>
    <s v="13-12-9715-5000005"/>
  </r>
  <r>
    <x v="3"/>
    <x v="8"/>
    <s v="9715"/>
    <x v="62"/>
    <x v="62"/>
    <s v="12"/>
    <s v="Vendor Administrative Fees"/>
    <m/>
    <m/>
    <s v=""/>
    <n v="143320"/>
    <x v="380"/>
    <x v="59"/>
    <x v="62"/>
    <m/>
    <m/>
    <s v="Non-School Based"/>
    <x v="25"/>
    <s v="Employee Compensation and Benefits"/>
    <x v="3"/>
    <m/>
    <m/>
    <m/>
    <n v="143320"/>
    <n v="0"/>
    <m/>
    <m/>
    <m/>
    <n v="143320"/>
    <n v="0"/>
    <m/>
    <s v="13-12-9715-5000005"/>
  </r>
  <r>
    <x v="3"/>
    <x v="8"/>
    <s v="9715"/>
    <x v="62"/>
    <x v="62"/>
    <s v="12"/>
    <s v="Payment of Claims"/>
    <m/>
    <m/>
    <s v=""/>
    <n v="500698"/>
    <x v="381"/>
    <x v="59"/>
    <x v="62"/>
    <m/>
    <m/>
    <s v="Non-School Based"/>
    <x v="25"/>
    <s v="Employee Compensation and Benefits"/>
    <x v="3"/>
    <m/>
    <m/>
    <m/>
    <n v="500698"/>
    <n v="0"/>
    <m/>
    <m/>
    <m/>
    <n v="500698"/>
    <n v="0"/>
    <m/>
    <s v="13-12-9715-5000007"/>
  </r>
  <r>
    <x v="3"/>
    <x v="8"/>
    <s v="9715"/>
    <x v="62"/>
    <x v="62"/>
    <s v="12"/>
    <s v="Payment of Claims"/>
    <m/>
    <m/>
    <s v=""/>
    <n v="1520430"/>
    <x v="382"/>
    <x v="59"/>
    <x v="62"/>
    <m/>
    <m/>
    <s v="Non-School Based"/>
    <x v="25"/>
    <s v="Employee Compensation and Benefits"/>
    <x v="3"/>
    <m/>
    <m/>
    <m/>
    <n v="1520430"/>
    <n v="0"/>
    <m/>
    <m/>
    <m/>
    <n v="1520430"/>
    <n v="0"/>
    <m/>
    <s v="13-12-9715-5000007"/>
  </r>
  <r>
    <x v="3"/>
    <x v="8"/>
    <s v="9715"/>
    <x v="62"/>
    <x v="62"/>
    <s v="12"/>
    <s v="Payment of Claims"/>
    <m/>
    <m/>
    <s v=""/>
    <n v="-97555"/>
    <x v="383"/>
    <x v="59"/>
    <x v="62"/>
    <m/>
    <m/>
    <s v="Non-School Based"/>
    <x v="25"/>
    <s v="Employee Compensation and Benefits"/>
    <x v="3"/>
    <m/>
    <m/>
    <m/>
    <n v="-97555"/>
    <n v="0"/>
    <m/>
    <m/>
    <m/>
    <n v="-97555"/>
    <n v="0"/>
    <m/>
    <s v="13-12-9715-5000007"/>
  </r>
  <r>
    <x v="3"/>
    <x v="8"/>
    <s v="9715"/>
    <x v="62"/>
    <x v="62"/>
    <s v="12"/>
    <s v="Payment of Claims"/>
    <m/>
    <m/>
    <s v=""/>
    <n v="5006031"/>
    <x v="384"/>
    <x v="59"/>
    <x v="62"/>
    <m/>
    <m/>
    <s v="Non-School Based"/>
    <x v="25"/>
    <s v="Employee Compensation and Benefits"/>
    <x v="3"/>
    <m/>
    <m/>
    <m/>
    <n v="5006031"/>
    <n v="0"/>
    <m/>
    <m/>
    <m/>
    <n v="5006031"/>
    <n v="0"/>
    <m/>
    <s v="13-12-9715-5000007"/>
  </r>
  <r>
    <x v="3"/>
    <x v="8"/>
    <s v="9715"/>
    <x v="62"/>
    <x v="62"/>
    <s v="12"/>
    <s v="Payment of Claims"/>
    <m/>
    <m/>
    <s v=""/>
    <n v="7913179"/>
    <x v="385"/>
    <x v="59"/>
    <x v="62"/>
    <m/>
    <m/>
    <s v="Non-School Based"/>
    <x v="25"/>
    <s v="Employee Compensation and Benefits"/>
    <x v="3"/>
    <m/>
    <m/>
    <m/>
    <n v="7913179"/>
    <n v="0"/>
    <m/>
    <m/>
    <m/>
    <n v="7913179"/>
    <n v="0"/>
    <m/>
    <s v="13-12-9715-5000007"/>
  </r>
  <r>
    <x v="3"/>
    <x v="8"/>
    <s v="9715"/>
    <x v="62"/>
    <x v="62"/>
    <s v="12"/>
    <s v="Payment of Claims"/>
    <m/>
    <m/>
    <s v=""/>
    <n v="10746336"/>
    <x v="386"/>
    <x v="59"/>
    <x v="62"/>
    <m/>
    <m/>
    <s v="Non-School Based"/>
    <x v="25"/>
    <s v="Employee Compensation and Benefits"/>
    <x v="3"/>
    <m/>
    <m/>
    <m/>
    <n v="10746336"/>
    <n v="0"/>
    <m/>
    <m/>
    <m/>
    <n v="10746336"/>
    <n v="0"/>
    <m/>
    <s v="13-12-9715-5000007"/>
  </r>
  <r>
    <x v="0"/>
    <x v="3"/>
    <s v="6801"/>
    <x v="90"/>
    <x v="90"/>
    <s v="09"/>
    <s v="Wages-Temporary Help"/>
    <m/>
    <m/>
    <s v=""/>
    <n v="-81395"/>
    <x v="387"/>
    <x v="2"/>
    <x v="90"/>
    <m/>
    <m/>
    <s v="Non-School Based"/>
    <x v="2"/>
    <s v="Existing Service Commitments"/>
    <x v="2"/>
    <m/>
    <m/>
    <m/>
    <n v="-81395"/>
    <n v="0"/>
    <m/>
    <m/>
    <m/>
    <n v="-81395"/>
    <n v="0"/>
    <m/>
    <s v="10-09-6801-1010200"/>
  </r>
  <r>
    <x v="0"/>
    <x v="3"/>
    <s v="6801"/>
    <x v="90"/>
    <x v="90"/>
    <s v="09"/>
    <s v="Salaries"/>
    <m/>
    <m/>
    <s v=""/>
    <n v="64750"/>
    <x v="388"/>
    <x v="2"/>
    <x v="90"/>
    <m/>
    <m/>
    <s v="Non-School Based"/>
    <x v="2"/>
    <s v="Existing Service Commitments"/>
    <x v="2"/>
    <m/>
    <m/>
    <m/>
    <n v="64750"/>
    <n v="0"/>
    <m/>
    <m/>
    <m/>
    <n v="64750"/>
    <n v="0"/>
    <m/>
    <s v="10-09-6801-1020000"/>
  </r>
  <r>
    <x v="0"/>
    <x v="3"/>
    <s v="6801"/>
    <x v="90"/>
    <x v="90"/>
    <s v="12"/>
    <s v="Social Security"/>
    <m/>
    <m/>
    <s v=""/>
    <n v="-1275"/>
    <x v="389"/>
    <x v="2"/>
    <x v="90"/>
    <m/>
    <m/>
    <s v="Non-School Based"/>
    <x v="2"/>
    <s v="Existing Service Commitments"/>
    <x v="2"/>
    <m/>
    <m/>
    <m/>
    <n v="-1275"/>
    <n v="0"/>
    <m/>
    <m/>
    <m/>
    <n v="-1275"/>
    <n v="0"/>
    <m/>
    <s v="10-12-6801-4130100"/>
  </r>
  <r>
    <x v="0"/>
    <x v="3"/>
    <s v="6801"/>
    <x v="90"/>
    <x v="90"/>
    <s v="12"/>
    <s v="Retirement"/>
    <m/>
    <m/>
    <s v=""/>
    <n v="17920"/>
    <x v="388"/>
    <x v="2"/>
    <x v="90"/>
    <m/>
    <m/>
    <s v="Non-School Based"/>
    <x v="2"/>
    <s v="Existing Service Commitments"/>
    <x v="2"/>
    <m/>
    <m/>
    <m/>
    <n v="17920"/>
    <n v="0"/>
    <m/>
    <m/>
    <m/>
    <n v="17920"/>
    <n v="0"/>
    <m/>
    <s v="10-12-6801-4120100"/>
  </r>
  <r>
    <x v="0"/>
    <x v="8"/>
    <s v="8002"/>
    <x v="98"/>
    <x v="98"/>
    <s v="01"/>
    <s v="Technology- ISF Services"/>
    <m/>
    <m/>
    <s v=""/>
    <n v="280"/>
    <x v="390"/>
    <x v="0"/>
    <x v="98"/>
    <m/>
    <m/>
    <s v="Non-School Based"/>
    <x v="0"/>
    <s v="Realignments"/>
    <x v="0"/>
    <m/>
    <m/>
    <m/>
    <n v="280"/>
    <n v="0"/>
    <m/>
    <m/>
    <m/>
    <n v="280"/>
    <n v="0"/>
    <m/>
    <s v="10-01-8002-2091900"/>
  </r>
  <r>
    <x v="0"/>
    <x v="8"/>
    <s v="8002"/>
    <x v="98"/>
    <x v="98"/>
    <s v="02"/>
    <s v="Technology- ISF Services"/>
    <m/>
    <m/>
    <s v=""/>
    <n v="2200"/>
    <x v="390"/>
    <x v="0"/>
    <x v="98"/>
    <m/>
    <m/>
    <s v="Non-School Based"/>
    <x v="0"/>
    <s v="Realignments"/>
    <x v="0"/>
    <m/>
    <m/>
    <m/>
    <n v="2200"/>
    <n v="0"/>
    <m/>
    <m/>
    <m/>
    <n v="2200"/>
    <n v="0"/>
    <m/>
    <s v="10-02-8002-2091900"/>
  </r>
  <r>
    <x v="0"/>
    <x v="8"/>
    <s v="8002"/>
    <x v="98"/>
    <x v="98"/>
    <s v="05"/>
    <s v="Technology- ISF Services"/>
    <m/>
    <m/>
    <s v=""/>
    <n v="8400"/>
    <x v="390"/>
    <x v="0"/>
    <x v="98"/>
    <m/>
    <m/>
    <s v="Non-School Based"/>
    <x v="0"/>
    <s v="Realignments"/>
    <x v="0"/>
    <m/>
    <m/>
    <m/>
    <n v="8400"/>
    <n v="0"/>
    <m/>
    <m/>
    <m/>
    <n v="8400"/>
    <n v="0"/>
    <m/>
    <s v="10-05-8002-2091900"/>
  </r>
  <r>
    <x v="0"/>
    <x v="8"/>
    <s v="8002"/>
    <x v="98"/>
    <x v="98"/>
    <s v="06"/>
    <s v="Technology- ISF Services"/>
    <m/>
    <m/>
    <s v=""/>
    <n v="2800"/>
    <x v="390"/>
    <x v="0"/>
    <x v="98"/>
    <m/>
    <m/>
    <s v="Non-School Based"/>
    <x v="0"/>
    <s v="Realignments"/>
    <x v="0"/>
    <m/>
    <m/>
    <m/>
    <n v="2800"/>
    <n v="0"/>
    <m/>
    <m/>
    <m/>
    <n v="2800"/>
    <n v="0"/>
    <m/>
    <s v="10-06-8002-2091900"/>
  </r>
  <r>
    <x v="0"/>
    <x v="8"/>
    <s v="8002"/>
    <x v="98"/>
    <x v="98"/>
    <s v="07"/>
    <s v="Technology- ISF Services"/>
    <m/>
    <m/>
    <s v=""/>
    <n v="300"/>
    <x v="390"/>
    <x v="0"/>
    <x v="98"/>
    <m/>
    <m/>
    <s v="Non-School Based"/>
    <x v="0"/>
    <s v="Realignments"/>
    <x v="0"/>
    <m/>
    <m/>
    <m/>
    <n v="300"/>
    <n v="0"/>
    <m/>
    <m/>
    <m/>
    <n v="300"/>
    <n v="0"/>
    <m/>
    <s v="10-07-8002-2091900"/>
  </r>
  <r>
    <x v="0"/>
    <x v="8"/>
    <s v="8002"/>
    <x v="98"/>
    <x v="98"/>
    <s v="08"/>
    <s v="Technology- ISF Services"/>
    <m/>
    <m/>
    <s v=""/>
    <n v="380"/>
    <x v="390"/>
    <x v="0"/>
    <x v="98"/>
    <m/>
    <m/>
    <s v="Non-School Based"/>
    <x v="0"/>
    <s v="Realignments"/>
    <x v="0"/>
    <m/>
    <m/>
    <m/>
    <n v="380"/>
    <n v="0"/>
    <m/>
    <m/>
    <m/>
    <n v="380"/>
    <n v="0"/>
    <m/>
    <s v="10-08-8002-2091900"/>
  </r>
  <r>
    <x v="0"/>
    <x v="8"/>
    <s v="8002"/>
    <x v="98"/>
    <x v="98"/>
    <s v="09"/>
    <s v="Technology- ISF Services"/>
    <m/>
    <m/>
    <s v=""/>
    <n v="240"/>
    <x v="390"/>
    <x v="0"/>
    <x v="98"/>
    <m/>
    <m/>
    <s v="Non-School Based"/>
    <x v="0"/>
    <s v="Realignments"/>
    <x v="0"/>
    <m/>
    <m/>
    <m/>
    <n v="240"/>
    <n v="0"/>
    <m/>
    <m/>
    <m/>
    <n v="240"/>
    <n v="0"/>
    <m/>
    <s v="10-09-8002-2091900"/>
  </r>
  <r>
    <x v="0"/>
    <x v="8"/>
    <s v="8002"/>
    <x v="98"/>
    <x v="98"/>
    <s v="10"/>
    <s v="Technology- ISF Services"/>
    <m/>
    <m/>
    <s v=""/>
    <n v="200"/>
    <x v="390"/>
    <x v="0"/>
    <x v="98"/>
    <m/>
    <m/>
    <s v="Non-School Based"/>
    <x v="0"/>
    <s v="Realignments"/>
    <x v="0"/>
    <m/>
    <m/>
    <m/>
    <n v="200"/>
    <n v="0"/>
    <m/>
    <m/>
    <m/>
    <n v="200"/>
    <n v="0"/>
    <m/>
    <s v="10-10-8002-2091900"/>
  </r>
  <r>
    <x v="0"/>
    <x v="8"/>
    <s v="8002"/>
    <x v="98"/>
    <x v="98"/>
    <s v="11"/>
    <s v="Technology- ISF Services"/>
    <m/>
    <m/>
    <s v=""/>
    <n v="5000"/>
    <x v="390"/>
    <x v="0"/>
    <x v="98"/>
    <m/>
    <m/>
    <s v="Non-School Based"/>
    <x v="0"/>
    <s v="Realignments"/>
    <x v="0"/>
    <m/>
    <m/>
    <m/>
    <n v="5000"/>
    <n v="0"/>
    <m/>
    <m/>
    <m/>
    <n v="5000"/>
    <n v="0"/>
    <m/>
    <s v="10-11-8002-2091900"/>
  </r>
  <r>
    <x v="0"/>
    <x v="8"/>
    <s v="8002"/>
    <x v="98"/>
    <x v="98"/>
    <s v="14"/>
    <s v="Technology- ISF Services"/>
    <m/>
    <m/>
    <s v=""/>
    <n v="120"/>
    <x v="390"/>
    <x v="0"/>
    <x v="98"/>
    <m/>
    <m/>
    <s v="Non-School Based"/>
    <x v="0"/>
    <s v="Realignments"/>
    <x v="0"/>
    <m/>
    <m/>
    <m/>
    <n v="120"/>
    <n v="0"/>
    <m/>
    <m/>
    <m/>
    <n v="120"/>
    <n v="0"/>
    <m/>
    <s v="10-14-8002-2091900"/>
  </r>
  <r>
    <x v="0"/>
    <x v="8"/>
    <s v="8002"/>
    <x v="98"/>
    <x v="98"/>
    <s v="15"/>
    <s v="Technology- ISF Services"/>
    <m/>
    <m/>
    <s v=""/>
    <n v="80"/>
    <x v="390"/>
    <x v="0"/>
    <x v="98"/>
    <m/>
    <m/>
    <s v="Non-School Based"/>
    <x v="0"/>
    <s v="Realignments"/>
    <x v="0"/>
    <m/>
    <m/>
    <m/>
    <n v="80"/>
    <n v="0"/>
    <m/>
    <m/>
    <m/>
    <n v="80"/>
    <n v="0"/>
    <m/>
    <s v="10-15-8002-2091900"/>
  </r>
  <r>
    <x v="0"/>
    <x v="8"/>
    <s v="8002"/>
    <x v="98"/>
    <x v="98"/>
    <s v="01"/>
    <s v="Technology- ISF Services"/>
    <m/>
    <m/>
    <s v=""/>
    <n v="-85"/>
    <x v="391"/>
    <x v="20"/>
    <x v="98"/>
    <m/>
    <m/>
    <s v="Non-School Based"/>
    <x v="12"/>
    <s v="Existing Service Commitments"/>
    <x v="2"/>
    <m/>
    <m/>
    <m/>
    <n v="-85"/>
    <n v="0"/>
    <m/>
    <m/>
    <m/>
    <n v="-85"/>
    <n v="0"/>
    <m/>
    <s v="10-01-8002-2091900"/>
  </r>
  <r>
    <x v="0"/>
    <x v="8"/>
    <s v="8002"/>
    <x v="98"/>
    <x v="98"/>
    <s v="02"/>
    <s v="Technology- ISF Services"/>
    <m/>
    <m/>
    <s v=""/>
    <n v="-669"/>
    <x v="391"/>
    <x v="20"/>
    <x v="98"/>
    <m/>
    <m/>
    <s v="Non-School Based"/>
    <x v="12"/>
    <s v="Existing Service Commitments"/>
    <x v="2"/>
    <m/>
    <m/>
    <m/>
    <n v="-669"/>
    <n v="0"/>
    <m/>
    <m/>
    <m/>
    <n v="-669"/>
    <n v="0"/>
    <m/>
    <s v="10-02-8002-2091900"/>
  </r>
  <r>
    <x v="0"/>
    <x v="8"/>
    <s v="8002"/>
    <x v="98"/>
    <x v="98"/>
    <s v="05"/>
    <s v="Technology- ISF Services"/>
    <m/>
    <m/>
    <s v=""/>
    <n v="-2553"/>
    <x v="391"/>
    <x v="20"/>
    <x v="98"/>
    <m/>
    <m/>
    <s v="Non-School Based"/>
    <x v="12"/>
    <s v="Existing Service Commitments"/>
    <x v="2"/>
    <m/>
    <m/>
    <m/>
    <n v="-2553"/>
    <n v="0"/>
    <m/>
    <m/>
    <m/>
    <n v="-2553"/>
    <n v="0"/>
    <m/>
    <s v="10-05-8002-2091900"/>
  </r>
  <r>
    <x v="0"/>
    <x v="8"/>
    <s v="8002"/>
    <x v="98"/>
    <x v="98"/>
    <s v="06"/>
    <s v="Technology- ISF Services"/>
    <m/>
    <m/>
    <s v=""/>
    <n v="-851"/>
    <x v="391"/>
    <x v="20"/>
    <x v="98"/>
    <m/>
    <m/>
    <s v="Non-School Based"/>
    <x v="12"/>
    <s v="Existing Service Commitments"/>
    <x v="2"/>
    <m/>
    <m/>
    <m/>
    <n v="-851"/>
    <n v="0"/>
    <m/>
    <m/>
    <m/>
    <n v="-851"/>
    <n v="0"/>
    <m/>
    <s v="10-06-8002-2091900"/>
  </r>
  <r>
    <x v="0"/>
    <x v="8"/>
    <s v="8002"/>
    <x v="98"/>
    <x v="98"/>
    <s v="07"/>
    <s v="Technology- ISF Services"/>
    <m/>
    <m/>
    <s v=""/>
    <n v="-91"/>
    <x v="391"/>
    <x v="20"/>
    <x v="98"/>
    <m/>
    <m/>
    <s v="Non-School Based"/>
    <x v="12"/>
    <s v="Existing Service Commitments"/>
    <x v="2"/>
    <m/>
    <m/>
    <m/>
    <n v="-91"/>
    <n v="0"/>
    <m/>
    <m/>
    <m/>
    <n v="-91"/>
    <n v="0"/>
    <m/>
    <s v="10-07-8002-2091900"/>
  </r>
  <r>
    <x v="0"/>
    <x v="8"/>
    <s v="8002"/>
    <x v="98"/>
    <x v="98"/>
    <s v="08"/>
    <s v="Technology- ISF Services"/>
    <m/>
    <m/>
    <s v=""/>
    <n v="-115"/>
    <x v="391"/>
    <x v="20"/>
    <x v="98"/>
    <m/>
    <m/>
    <s v="Non-School Based"/>
    <x v="12"/>
    <s v="Existing Service Commitments"/>
    <x v="2"/>
    <m/>
    <m/>
    <m/>
    <n v="-115"/>
    <n v="0"/>
    <m/>
    <m/>
    <m/>
    <n v="-115"/>
    <n v="0"/>
    <m/>
    <s v="10-08-8002-2091900"/>
  </r>
  <r>
    <x v="0"/>
    <x v="8"/>
    <s v="8002"/>
    <x v="98"/>
    <x v="98"/>
    <s v="09"/>
    <s v="Technology- ISF Services"/>
    <m/>
    <m/>
    <s v=""/>
    <n v="-73"/>
    <x v="391"/>
    <x v="20"/>
    <x v="98"/>
    <m/>
    <m/>
    <s v="Non-School Based"/>
    <x v="12"/>
    <s v="Existing Service Commitments"/>
    <x v="2"/>
    <m/>
    <m/>
    <m/>
    <n v="-73"/>
    <n v="0"/>
    <m/>
    <m/>
    <m/>
    <n v="-73"/>
    <n v="0"/>
    <m/>
    <s v="10-09-8002-2091900"/>
  </r>
  <r>
    <x v="0"/>
    <x v="8"/>
    <s v="8002"/>
    <x v="98"/>
    <x v="98"/>
    <s v="10"/>
    <s v="Technology- ISF Services"/>
    <m/>
    <m/>
    <s v=""/>
    <n v="-61"/>
    <x v="391"/>
    <x v="20"/>
    <x v="98"/>
    <m/>
    <m/>
    <s v="Non-School Based"/>
    <x v="12"/>
    <s v="Existing Service Commitments"/>
    <x v="2"/>
    <m/>
    <m/>
    <m/>
    <n v="-61"/>
    <n v="0"/>
    <m/>
    <m/>
    <m/>
    <n v="-61"/>
    <n v="0"/>
    <m/>
    <s v="10-10-8002-2091900"/>
  </r>
  <r>
    <x v="0"/>
    <x v="8"/>
    <s v="8002"/>
    <x v="98"/>
    <x v="98"/>
    <s v="11"/>
    <s v="Technology- ISF Services"/>
    <m/>
    <m/>
    <s v=""/>
    <n v="-1520"/>
    <x v="391"/>
    <x v="20"/>
    <x v="98"/>
    <m/>
    <m/>
    <s v="Non-School Based"/>
    <x v="12"/>
    <s v="Existing Service Commitments"/>
    <x v="2"/>
    <m/>
    <m/>
    <m/>
    <n v="-1520"/>
    <n v="0"/>
    <m/>
    <m/>
    <m/>
    <n v="-1520"/>
    <n v="0"/>
    <m/>
    <s v="10-11-8002-2091900"/>
  </r>
  <r>
    <x v="0"/>
    <x v="8"/>
    <s v="8002"/>
    <x v="98"/>
    <x v="98"/>
    <s v="14"/>
    <s v="Technology- ISF Services"/>
    <m/>
    <m/>
    <s v=""/>
    <n v="-36"/>
    <x v="391"/>
    <x v="20"/>
    <x v="98"/>
    <m/>
    <m/>
    <s v="Non-School Based"/>
    <x v="12"/>
    <s v="Existing Service Commitments"/>
    <x v="2"/>
    <m/>
    <m/>
    <m/>
    <n v="-36"/>
    <n v="0"/>
    <m/>
    <m/>
    <m/>
    <n v="-36"/>
    <n v="0"/>
    <m/>
    <s v="10-14-8002-2091900"/>
  </r>
  <r>
    <x v="0"/>
    <x v="8"/>
    <s v="8002"/>
    <x v="98"/>
    <x v="98"/>
    <s v="15"/>
    <s v="Technology- ISF Services"/>
    <m/>
    <m/>
    <s v=""/>
    <n v="-24"/>
    <x v="391"/>
    <x v="20"/>
    <x v="98"/>
    <m/>
    <m/>
    <s v="Non-School Based"/>
    <x v="12"/>
    <s v="Existing Service Commitments"/>
    <x v="2"/>
    <m/>
    <m/>
    <m/>
    <n v="-24"/>
    <n v="0"/>
    <m/>
    <m/>
    <m/>
    <n v="-24"/>
    <n v="0"/>
    <m/>
    <s v="10-15-8002-2091900"/>
  </r>
  <r>
    <x v="0"/>
    <x v="8"/>
    <s v="8002"/>
    <x v="98"/>
    <x v="98"/>
    <s v="01"/>
    <s v="Technology- ISF Services"/>
    <m/>
    <m/>
    <s v=""/>
    <n v="-128"/>
    <x v="392"/>
    <x v="2"/>
    <x v="98"/>
    <m/>
    <m/>
    <s v="Non-School Based"/>
    <x v="2"/>
    <s v="Existing Service Commitments"/>
    <x v="2"/>
    <m/>
    <m/>
    <m/>
    <n v="-128"/>
    <n v="0"/>
    <m/>
    <m/>
    <m/>
    <n v="-128"/>
    <n v="0"/>
    <m/>
    <s v="10-01-8002-2091900"/>
  </r>
  <r>
    <x v="0"/>
    <x v="8"/>
    <s v="8002"/>
    <x v="98"/>
    <x v="98"/>
    <s v="02"/>
    <s v="Technology- ISF Services"/>
    <m/>
    <m/>
    <s v=""/>
    <n v="-1008"/>
    <x v="392"/>
    <x v="2"/>
    <x v="98"/>
    <m/>
    <m/>
    <s v="Non-School Based"/>
    <x v="2"/>
    <s v="Existing Service Commitments"/>
    <x v="2"/>
    <m/>
    <m/>
    <m/>
    <n v="-1008"/>
    <n v="0"/>
    <m/>
    <m/>
    <m/>
    <n v="-1008"/>
    <n v="0"/>
    <m/>
    <s v="10-02-8002-2091900"/>
  </r>
  <r>
    <x v="0"/>
    <x v="8"/>
    <s v="8002"/>
    <x v="98"/>
    <x v="98"/>
    <s v="05"/>
    <s v="Technology- ISF Services"/>
    <m/>
    <m/>
    <s v=""/>
    <n v="-3848"/>
    <x v="392"/>
    <x v="2"/>
    <x v="98"/>
    <m/>
    <m/>
    <s v="Non-School Based"/>
    <x v="2"/>
    <s v="Existing Service Commitments"/>
    <x v="2"/>
    <m/>
    <m/>
    <m/>
    <n v="-3848"/>
    <n v="0"/>
    <m/>
    <m/>
    <m/>
    <n v="-3848"/>
    <n v="0"/>
    <m/>
    <s v="10-05-8002-2091900"/>
  </r>
  <r>
    <x v="0"/>
    <x v="8"/>
    <s v="8002"/>
    <x v="98"/>
    <x v="98"/>
    <s v="06"/>
    <s v="Technology- ISF Services"/>
    <m/>
    <m/>
    <s v=""/>
    <n v="-1283"/>
    <x v="392"/>
    <x v="2"/>
    <x v="98"/>
    <m/>
    <m/>
    <s v="Non-School Based"/>
    <x v="2"/>
    <s v="Existing Service Commitments"/>
    <x v="2"/>
    <m/>
    <m/>
    <m/>
    <n v="-1283"/>
    <n v="0"/>
    <m/>
    <m/>
    <m/>
    <n v="-1283"/>
    <n v="0"/>
    <m/>
    <s v="10-06-8002-2091900"/>
  </r>
  <r>
    <x v="0"/>
    <x v="8"/>
    <s v="8002"/>
    <x v="98"/>
    <x v="98"/>
    <s v="07"/>
    <s v="Technology- ISF Services"/>
    <m/>
    <m/>
    <s v=""/>
    <n v="-137"/>
    <x v="392"/>
    <x v="2"/>
    <x v="98"/>
    <m/>
    <m/>
    <s v="Non-School Based"/>
    <x v="2"/>
    <s v="Existing Service Commitments"/>
    <x v="2"/>
    <m/>
    <m/>
    <m/>
    <n v="-137"/>
    <n v="0"/>
    <m/>
    <m/>
    <m/>
    <n v="-137"/>
    <n v="0"/>
    <m/>
    <s v="10-07-8002-2091900"/>
  </r>
  <r>
    <x v="0"/>
    <x v="8"/>
    <s v="8002"/>
    <x v="98"/>
    <x v="98"/>
    <s v="08"/>
    <s v="Technology- ISF Services"/>
    <m/>
    <m/>
    <s v=""/>
    <n v="-174"/>
    <x v="392"/>
    <x v="2"/>
    <x v="98"/>
    <m/>
    <m/>
    <s v="Non-School Based"/>
    <x v="2"/>
    <s v="Existing Service Commitments"/>
    <x v="2"/>
    <m/>
    <m/>
    <m/>
    <n v="-174"/>
    <n v="0"/>
    <m/>
    <m/>
    <m/>
    <n v="-174"/>
    <n v="0"/>
    <m/>
    <s v="10-08-8002-2091900"/>
  </r>
  <r>
    <x v="0"/>
    <x v="8"/>
    <s v="8002"/>
    <x v="98"/>
    <x v="98"/>
    <s v="09"/>
    <s v="Technology- ISF Services"/>
    <m/>
    <m/>
    <s v=""/>
    <n v="-110"/>
    <x v="392"/>
    <x v="2"/>
    <x v="98"/>
    <m/>
    <m/>
    <s v="Non-School Based"/>
    <x v="2"/>
    <s v="Existing Service Commitments"/>
    <x v="2"/>
    <m/>
    <m/>
    <m/>
    <n v="-110"/>
    <n v="0"/>
    <m/>
    <m/>
    <m/>
    <n v="-110"/>
    <n v="0"/>
    <m/>
    <s v="10-09-8002-2091900"/>
  </r>
  <r>
    <x v="0"/>
    <x v="8"/>
    <s v="8002"/>
    <x v="98"/>
    <x v="98"/>
    <s v="10"/>
    <s v="Technology- ISF Services"/>
    <m/>
    <m/>
    <s v=""/>
    <n v="-92"/>
    <x v="392"/>
    <x v="2"/>
    <x v="98"/>
    <m/>
    <m/>
    <s v="Non-School Based"/>
    <x v="2"/>
    <s v="Existing Service Commitments"/>
    <x v="2"/>
    <m/>
    <m/>
    <m/>
    <n v="-92"/>
    <n v="0"/>
    <m/>
    <m/>
    <m/>
    <n v="-92"/>
    <n v="0"/>
    <m/>
    <s v="10-10-8002-2091900"/>
  </r>
  <r>
    <x v="0"/>
    <x v="8"/>
    <s v="8002"/>
    <x v="98"/>
    <x v="98"/>
    <s v="11"/>
    <s v="Technology- ISF Services"/>
    <m/>
    <m/>
    <s v=""/>
    <n v="-2291"/>
    <x v="392"/>
    <x v="2"/>
    <x v="98"/>
    <m/>
    <m/>
    <s v="Non-School Based"/>
    <x v="2"/>
    <s v="Existing Service Commitments"/>
    <x v="2"/>
    <m/>
    <m/>
    <m/>
    <n v="-2291"/>
    <n v="0"/>
    <m/>
    <m/>
    <m/>
    <n v="-2291"/>
    <n v="0"/>
    <m/>
    <s v="10-11-8002-2091900"/>
  </r>
  <r>
    <x v="0"/>
    <x v="8"/>
    <s v="8002"/>
    <x v="98"/>
    <x v="98"/>
    <s v="14"/>
    <s v="Technology- ISF Services"/>
    <m/>
    <m/>
    <s v=""/>
    <n v="-55"/>
    <x v="392"/>
    <x v="2"/>
    <x v="98"/>
    <m/>
    <m/>
    <s v="Non-School Based"/>
    <x v="2"/>
    <s v="Existing Service Commitments"/>
    <x v="2"/>
    <m/>
    <m/>
    <m/>
    <n v="-55"/>
    <n v="0"/>
    <m/>
    <m/>
    <m/>
    <n v="-55"/>
    <n v="0"/>
    <m/>
    <s v="10-14-8002-2091900"/>
  </r>
  <r>
    <x v="0"/>
    <x v="8"/>
    <s v="8002"/>
    <x v="98"/>
    <x v="98"/>
    <s v="15"/>
    <s v="Technology- ISF Services"/>
    <m/>
    <m/>
    <s v=""/>
    <n v="-37"/>
    <x v="392"/>
    <x v="2"/>
    <x v="98"/>
    <m/>
    <m/>
    <s v="Non-School Based"/>
    <x v="2"/>
    <s v="Existing Service Commitments"/>
    <x v="2"/>
    <m/>
    <m/>
    <m/>
    <n v="-37"/>
    <n v="0"/>
    <m/>
    <m/>
    <m/>
    <n v="-37"/>
    <n v="0"/>
    <m/>
    <s v="10-15-8002-2091900"/>
  </r>
  <r>
    <x v="0"/>
    <x v="8"/>
    <s v="8002"/>
    <x v="98"/>
    <x v="98"/>
    <s v="01"/>
    <s v="Printing- ISF Services"/>
    <m/>
    <m/>
    <s v=""/>
    <n v="2043"/>
    <x v="393"/>
    <x v="61"/>
    <x v="98"/>
    <m/>
    <m/>
    <s v="Non-School Based"/>
    <x v="24"/>
    <s v="Existing Service Commitments"/>
    <x v="5"/>
    <m/>
    <m/>
    <m/>
    <n v="2043"/>
    <n v="0"/>
    <m/>
    <m/>
    <m/>
    <n v="2043"/>
    <n v="0"/>
    <m/>
    <s v="10-01-8002-3290700"/>
  </r>
  <r>
    <x v="0"/>
    <x v="8"/>
    <s v="8002"/>
    <x v="98"/>
    <x v="98"/>
    <s v="02"/>
    <s v="Printing- ISF Services"/>
    <m/>
    <m/>
    <s v=""/>
    <n v="17349"/>
    <x v="393"/>
    <x v="61"/>
    <x v="98"/>
    <m/>
    <m/>
    <s v="Non-School Based"/>
    <x v="24"/>
    <s v="Existing Service Commitments"/>
    <x v="5"/>
    <m/>
    <m/>
    <m/>
    <n v="17349"/>
    <n v="0"/>
    <m/>
    <m/>
    <m/>
    <n v="17349"/>
    <n v="0"/>
    <m/>
    <s v="10-02-8002-3290700"/>
  </r>
  <r>
    <x v="0"/>
    <x v="8"/>
    <s v="8002"/>
    <x v="98"/>
    <x v="98"/>
    <s v="04"/>
    <s v="Printing- ISF Services"/>
    <m/>
    <m/>
    <s v=""/>
    <n v="6914"/>
    <x v="393"/>
    <x v="61"/>
    <x v="98"/>
    <m/>
    <m/>
    <s v="Non-School Based"/>
    <x v="24"/>
    <s v="Existing Service Commitments"/>
    <x v="5"/>
    <m/>
    <m/>
    <m/>
    <n v="6914"/>
    <n v="0"/>
    <m/>
    <m/>
    <m/>
    <n v="6914"/>
    <n v="0"/>
    <m/>
    <s v="10-04-8002-3290700"/>
  </r>
  <r>
    <x v="0"/>
    <x v="8"/>
    <s v="8002"/>
    <x v="98"/>
    <x v="98"/>
    <s v="06"/>
    <s v="Printing- ISF Services"/>
    <m/>
    <m/>
    <s v=""/>
    <n v="2368"/>
    <x v="393"/>
    <x v="61"/>
    <x v="98"/>
    <m/>
    <m/>
    <s v="Non-School Based"/>
    <x v="24"/>
    <s v="Existing Service Commitments"/>
    <x v="5"/>
    <m/>
    <m/>
    <m/>
    <n v="2368"/>
    <n v="0"/>
    <m/>
    <m/>
    <m/>
    <n v="2368"/>
    <n v="0"/>
    <m/>
    <s v="10-06-8002-3290700"/>
  </r>
  <r>
    <x v="0"/>
    <x v="8"/>
    <s v="8002"/>
    <x v="98"/>
    <x v="98"/>
    <s v="07"/>
    <s v="Printing- ISF Services"/>
    <m/>
    <m/>
    <s v=""/>
    <n v="26"/>
    <x v="393"/>
    <x v="61"/>
    <x v="98"/>
    <m/>
    <m/>
    <s v="Non-School Based"/>
    <x v="24"/>
    <s v="Existing Service Commitments"/>
    <x v="5"/>
    <m/>
    <m/>
    <m/>
    <n v="26"/>
    <n v="0"/>
    <m/>
    <m/>
    <m/>
    <n v="26"/>
    <n v="0"/>
    <m/>
    <s v="10-07-8002-3290700"/>
  </r>
  <r>
    <x v="0"/>
    <x v="8"/>
    <s v="8002"/>
    <x v="98"/>
    <x v="98"/>
    <s v="08"/>
    <s v="Printing- ISF Services"/>
    <m/>
    <m/>
    <s v=""/>
    <n v="99"/>
    <x v="393"/>
    <x v="61"/>
    <x v="98"/>
    <m/>
    <m/>
    <s v="Non-School Based"/>
    <x v="24"/>
    <s v="Existing Service Commitments"/>
    <x v="5"/>
    <m/>
    <m/>
    <m/>
    <n v="99"/>
    <n v="0"/>
    <m/>
    <m/>
    <m/>
    <n v="99"/>
    <n v="0"/>
    <m/>
    <s v="10-08-8002-3290700"/>
  </r>
  <r>
    <x v="0"/>
    <x v="8"/>
    <s v="8002"/>
    <x v="98"/>
    <x v="98"/>
    <s v="09"/>
    <s v="Printing- ISF Services"/>
    <m/>
    <m/>
    <s v=""/>
    <n v="5"/>
    <x v="393"/>
    <x v="61"/>
    <x v="98"/>
    <m/>
    <m/>
    <s v="Non-School Based"/>
    <x v="24"/>
    <s v="Existing Service Commitments"/>
    <x v="5"/>
    <m/>
    <m/>
    <m/>
    <n v="5"/>
    <n v="0"/>
    <m/>
    <m/>
    <m/>
    <n v="5"/>
    <n v="0"/>
    <m/>
    <s v="10-09-8002-3290700"/>
  </r>
  <r>
    <x v="0"/>
    <x v="8"/>
    <s v="8002"/>
    <x v="98"/>
    <x v="98"/>
    <s v="10"/>
    <s v="Printing- ISF Services"/>
    <m/>
    <m/>
    <s v=""/>
    <n v="95"/>
    <x v="393"/>
    <x v="61"/>
    <x v="98"/>
    <m/>
    <m/>
    <s v="Non-School Based"/>
    <x v="24"/>
    <s v="Existing Service Commitments"/>
    <x v="5"/>
    <m/>
    <m/>
    <m/>
    <n v="95"/>
    <n v="0"/>
    <m/>
    <m/>
    <m/>
    <n v="95"/>
    <n v="0"/>
    <m/>
    <s v="10-10-8002-3290700"/>
  </r>
  <r>
    <x v="0"/>
    <x v="8"/>
    <s v="8002"/>
    <x v="98"/>
    <x v="98"/>
    <s v="14"/>
    <s v="Printing- ISF Services"/>
    <m/>
    <m/>
    <s v=""/>
    <n v="25"/>
    <x v="393"/>
    <x v="61"/>
    <x v="98"/>
    <m/>
    <m/>
    <s v="Non-School Based"/>
    <x v="24"/>
    <s v="Existing Service Commitments"/>
    <x v="5"/>
    <m/>
    <m/>
    <m/>
    <n v="25"/>
    <n v="0"/>
    <m/>
    <m/>
    <m/>
    <n v="25"/>
    <n v="0"/>
    <m/>
    <s v="10-14-8002-3290700"/>
  </r>
  <r>
    <x v="0"/>
    <x v="8"/>
    <s v="8002"/>
    <x v="98"/>
    <x v="98"/>
    <s v="15"/>
    <s v="Printing- ISF Services"/>
    <m/>
    <m/>
    <s v=""/>
    <n v="13"/>
    <x v="393"/>
    <x v="61"/>
    <x v="98"/>
    <m/>
    <m/>
    <s v="Non-School Based"/>
    <x v="24"/>
    <s v="Existing Service Commitments"/>
    <x v="5"/>
    <m/>
    <m/>
    <m/>
    <n v="13"/>
    <n v="0"/>
    <m/>
    <m/>
    <m/>
    <n v="13"/>
    <n v="0"/>
    <m/>
    <s v="10-15-8002-3290700"/>
  </r>
  <r>
    <x v="0"/>
    <x v="8"/>
    <s v="8002"/>
    <x v="98"/>
    <x v="98"/>
    <s v="01"/>
    <s v="Technology- ISF Services"/>
    <m/>
    <m/>
    <s v=""/>
    <n v="-1755"/>
    <x v="394"/>
    <x v="61"/>
    <x v="98"/>
    <m/>
    <m/>
    <s v="Non-School Based"/>
    <x v="24"/>
    <s v="Existing Service Commitments"/>
    <x v="5"/>
    <m/>
    <m/>
    <m/>
    <n v="-1755"/>
    <n v="0"/>
    <m/>
    <m/>
    <m/>
    <n v="-1755"/>
    <n v="0"/>
    <m/>
    <s v="10-01-8002-2091900"/>
  </r>
  <r>
    <x v="0"/>
    <x v="8"/>
    <s v="8002"/>
    <x v="98"/>
    <x v="98"/>
    <s v="02"/>
    <s v="Technology- ISF Services"/>
    <m/>
    <m/>
    <s v=""/>
    <n v="-13792"/>
    <x v="395"/>
    <x v="61"/>
    <x v="98"/>
    <m/>
    <m/>
    <s v="Non-School Based"/>
    <x v="24"/>
    <s v="Existing Service Commitments"/>
    <x v="5"/>
    <m/>
    <m/>
    <m/>
    <n v="-13792"/>
    <n v="0"/>
    <m/>
    <m/>
    <m/>
    <n v="-13792"/>
    <n v="0"/>
    <m/>
    <s v="10-02-8002-2091900"/>
  </r>
  <r>
    <x v="0"/>
    <x v="8"/>
    <s v="8002"/>
    <x v="98"/>
    <x v="98"/>
    <s v="05"/>
    <s v="Technology- ISF Services"/>
    <m/>
    <m/>
    <s v=""/>
    <n v="-52657"/>
    <x v="395"/>
    <x v="61"/>
    <x v="98"/>
    <m/>
    <m/>
    <s v="Non-School Based"/>
    <x v="24"/>
    <s v="Existing Service Commitments"/>
    <x v="5"/>
    <m/>
    <m/>
    <m/>
    <n v="-52657"/>
    <n v="0"/>
    <m/>
    <m/>
    <m/>
    <n v="-52657"/>
    <n v="0"/>
    <m/>
    <s v="10-05-8002-2091900"/>
  </r>
  <r>
    <x v="0"/>
    <x v="8"/>
    <s v="8002"/>
    <x v="98"/>
    <x v="98"/>
    <s v="06"/>
    <s v="Technology- ISF Services"/>
    <m/>
    <m/>
    <s v=""/>
    <n v="-17552"/>
    <x v="395"/>
    <x v="61"/>
    <x v="98"/>
    <m/>
    <m/>
    <s v="Non-School Based"/>
    <x v="24"/>
    <s v="Existing Service Commitments"/>
    <x v="5"/>
    <m/>
    <m/>
    <m/>
    <n v="-17552"/>
    <n v="0"/>
    <m/>
    <m/>
    <m/>
    <n v="-17552"/>
    <n v="0"/>
    <m/>
    <s v="10-06-8002-2091900"/>
  </r>
  <r>
    <x v="0"/>
    <x v="8"/>
    <s v="8002"/>
    <x v="98"/>
    <x v="98"/>
    <s v="07"/>
    <s v="Technology- ISF Services"/>
    <m/>
    <m/>
    <s v=""/>
    <n v="-1882"/>
    <x v="395"/>
    <x v="61"/>
    <x v="98"/>
    <m/>
    <m/>
    <s v="Non-School Based"/>
    <x v="24"/>
    <s v="Existing Service Commitments"/>
    <x v="5"/>
    <m/>
    <m/>
    <m/>
    <n v="-1882"/>
    <n v="0"/>
    <m/>
    <m/>
    <m/>
    <n v="-1882"/>
    <n v="0"/>
    <m/>
    <s v="10-07-8002-2091900"/>
  </r>
  <r>
    <x v="0"/>
    <x v="8"/>
    <s v="8002"/>
    <x v="98"/>
    <x v="98"/>
    <s v="08"/>
    <s v="Technology- ISF Services"/>
    <m/>
    <m/>
    <s v=""/>
    <n v="-2383"/>
    <x v="395"/>
    <x v="61"/>
    <x v="98"/>
    <m/>
    <m/>
    <s v="Non-School Based"/>
    <x v="24"/>
    <s v="Existing Service Commitments"/>
    <x v="5"/>
    <m/>
    <m/>
    <m/>
    <n v="-2383"/>
    <n v="0"/>
    <m/>
    <m/>
    <m/>
    <n v="-2383"/>
    <n v="0"/>
    <m/>
    <s v="10-08-8002-2091900"/>
  </r>
  <r>
    <x v="0"/>
    <x v="8"/>
    <s v="8002"/>
    <x v="98"/>
    <x v="98"/>
    <s v="09"/>
    <s v="Technology- ISF Services"/>
    <m/>
    <m/>
    <s v=""/>
    <n v="-1504"/>
    <x v="395"/>
    <x v="61"/>
    <x v="98"/>
    <m/>
    <m/>
    <s v="Non-School Based"/>
    <x v="24"/>
    <s v="Existing Service Commitments"/>
    <x v="5"/>
    <m/>
    <m/>
    <m/>
    <n v="-1504"/>
    <n v="0"/>
    <m/>
    <m/>
    <m/>
    <n v="-1504"/>
    <n v="0"/>
    <m/>
    <s v="10-09-8002-2091900"/>
  </r>
  <r>
    <x v="0"/>
    <x v="8"/>
    <s v="8002"/>
    <x v="98"/>
    <x v="98"/>
    <s v="10"/>
    <s v="Technology- ISF Services"/>
    <m/>
    <m/>
    <s v=""/>
    <n v="-1253"/>
    <x v="395"/>
    <x v="61"/>
    <x v="98"/>
    <m/>
    <m/>
    <s v="Non-School Based"/>
    <x v="24"/>
    <s v="Existing Service Commitments"/>
    <x v="5"/>
    <m/>
    <m/>
    <m/>
    <n v="-1253"/>
    <n v="0"/>
    <m/>
    <m/>
    <m/>
    <n v="-1253"/>
    <n v="0"/>
    <m/>
    <s v="10-10-8002-2091900"/>
  </r>
  <r>
    <x v="0"/>
    <x v="8"/>
    <s v="8002"/>
    <x v="98"/>
    <x v="98"/>
    <s v="11"/>
    <s v="Technology- ISF Services"/>
    <m/>
    <m/>
    <s v=""/>
    <n v="-31343"/>
    <x v="395"/>
    <x v="61"/>
    <x v="98"/>
    <m/>
    <m/>
    <s v="Non-School Based"/>
    <x v="24"/>
    <s v="Existing Service Commitments"/>
    <x v="5"/>
    <m/>
    <m/>
    <m/>
    <n v="-31343"/>
    <n v="0"/>
    <m/>
    <m/>
    <m/>
    <n v="-31343"/>
    <n v="0"/>
    <m/>
    <s v="10-11-8002-2091900"/>
  </r>
  <r>
    <x v="0"/>
    <x v="8"/>
    <s v="8002"/>
    <x v="98"/>
    <x v="98"/>
    <s v="14"/>
    <s v="Technology- ISF Services"/>
    <m/>
    <m/>
    <s v=""/>
    <n v="-752"/>
    <x v="395"/>
    <x v="61"/>
    <x v="98"/>
    <m/>
    <m/>
    <s v="Non-School Based"/>
    <x v="24"/>
    <s v="Existing Service Commitments"/>
    <x v="5"/>
    <m/>
    <m/>
    <m/>
    <n v="-752"/>
    <n v="0"/>
    <m/>
    <m/>
    <m/>
    <n v="-752"/>
    <n v="0"/>
    <m/>
    <s v="10-14-8002-2091900"/>
  </r>
  <r>
    <x v="0"/>
    <x v="8"/>
    <s v="8002"/>
    <x v="98"/>
    <x v="98"/>
    <s v="15"/>
    <s v="Technology- ISF Services"/>
    <m/>
    <m/>
    <s v=""/>
    <n v="-501"/>
    <x v="395"/>
    <x v="61"/>
    <x v="98"/>
    <m/>
    <m/>
    <s v="Non-School Based"/>
    <x v="24"/>
    <s v="Existing Service Commitments"/>
    <x v="5"/>
    <m/>
    <m/>
    <m/>
    <n v="-501"/>
    <n v="0"/>
    <m/>
    <m/>
    <m/>
    <n v="-501"/>
    <n v="0"/>
    <m/>
    <s v="10-15-8002-2091900"/>
  </r>
  <r>
    <x v="0"/>
    <x v="9"/>
    <s v="0101"/>
    <x v="63"/>
    <x v="63"/>
    <s v="01"/>
    <s v="Supplies-General"/>
    <m/>
    <m/>
    <s v=""/>
    <n v="-2000"/>
    <x v="396"/>
    <x v="61"/>
    <x v="63"/>
    <m/>
    <m/>
    <s v="Non-School Based"/>
    <x v="24"/>
    <s v="Existing Service Commitments"/>
    <x v="5"/>
    <m/>
    <m/>
    <m/>
    <n v="-2000"/>
    <n v="0"/>
    <m/>
    <m/>
    <m/>
    <n v="-2000"/>
    <n v="0"/>
    <m/>
    <s v="10-01-0101-3292500"/>
  </r>
  <r>
    <x v="0"/>
    <x v="9"/>
    <s v="0101"/>
    <x v="63"/>
    <x v="63"/>
    <s v="01"/>
    <s v="Travel-Conferences"/>
    <m/>
    <m/>
    <s v=""/>
    <n v="2795"/>
    <x v="397"/>
    <x v="62"/>
    <x v="63"/>
    <m/>
    <m/>
    <s v="Non-School Based"/>
    <x v="24"/>
    <s v="Existing Service Commitments"/>
    <x v="5"/>
    <m/>
    <m/>
    <m/>
    <n v="2795"/>
    <n v="0"/>
    <m/>
    <m/>
    <m/>
    <n v="2795"/>
    <n v="0"/>
    <m/>
    <s v="10-01-0101-4085000"/>
  </r>
  <r>
    <x v="0"/>
    <x v="9"/>
    <s v="0101"/>
    <x v="63"/>
    <x v="63"/>
    <s v="01"/>
    <s v="Dues &amp; Subscriptions"/>
    <m/>
    <m/>
    <s v=""/>
    <n v="11028"/>
    <x v="398"/>
    <x v="63"/>
    <x v="63"/>
    <m/>
    <m/>
    <s v="Non-School Based"/>
    <x v="24"/>
    <s v="Existing Service Commitments"/>
    <x v="5"/>
    <m/>
    <m/>
    <m/>
    <n v="11028"/>
    <n v="0"/>
    <m/>
    <m/>
    <m/>
    <n v="11028"/>
    <n v="0"/>
    <m/>
    <s v="10-01-0101-4990500"/>
  </r>
  <r>
    <x v="2"/>
    <x v="3"/>
    <s v="8301"/>
    <x v="61"/>
    <x v="61"/>
    <s v="13"/>
    <s v="Employee Health Insurance-Fixed"/>
    <m/>
    <m/>
    <m/>
    <n v="-660708"/>
    <x v="399"/>
    <x v="0"/>
    <x v="61"/>
    <m/>
    <m/>
    <s v="Non-School Based"/>
    <x v="24"/>
    <s v="Existing Service Commitments"/>
    <x v="5"/>
    <m/>
    <m/>
    <m/>
    <n v="-660708"/>
    <n v="0"/>
    <m/>
    <m/>
    <m/>
    <n v="-660708"/>
    <n v="0"/>
    <m/>
    <s v="50-13-8301-4140000"/>
  </r>
  <r>
    <x v="2"/>
    <x v="3"/>
    <s v="8301"/>
    <x v="61"/>
    <x v="61"/>
    <s v="13"/>
    <s v="Retirement"/>
    <m/>
    <m/>
    <s v=""/>
    <n v="43783"/>
    <x v="400"/>
    <x v="0"/>
    <x v="61"/>
    <m/>
    <m/>
    <s v="Non-School Based"/>
    <x v="24"/>
    <s v="Existing Service Commitments"/>
    <x v="5"/>
    <m/>
    <m/>
    <m/>
    <n v="43783"/>
    <n v="0"/>
    <m/>
    <m/>
    <m/>
    <n v="43783"/>
    <n v="0"/>
    <m/>
    <s v="50-13-8301-4120100"/>
  </r>
  <r>
    <x v="2"/>
    <x v="3"/>
    <s v="8301"/>
    <x v="61"/>
    <x v="61"/>
    <s v="13"/>
    <s v="Social Security"/>
    <m/>
    <m/>
    <s v=""/>
    <n v="25434"/>
    <x v="400"/>
    <x v="0"/>
    <x v="61"/>
    <m/>
    <m/>
    <s v="Non-School Based"/>
    <x v="24"/>
    <s v="Existing Service Commitments"/>
    <x v="5"/>
    <m/>
    <m/>
    <m/>
    <n v="25434"/>
    <n v="0"/>
    <m/>
    <m/>
    <m/>
    <n v="25434"/>
    <n v="0"/>
    <m/>
    <s v="50-13-8301-4130100"/>
  </r>
  <r>
    <x v="2"/>
    <x v="3"/>
    <s v="8301"/>
    <x v="61"/>
    <x v="61"/>
    <s v="13"/>
    <s v="Salaries"/>
    <m/>
    <m/>
    <s v=""/>
    <n v="332209"/>
    <x v="400"/>
    <x v="0"/>
    <x v="61"/>
    <m/>
    <m/>
    <s v="Non-School Based"/>
    <x v="24"/>
    <s v="Existing Service Commitments"/>
    <x v="5"/>
    <m/>
    <m/>
    <m/>
    <n v="332209"/>
    <n v="0"/>
    <m/>
    <m/>
    <m/>
    <n v="332209"/>
    <n v="0"/>
    <m/>
    <s v="50-13-8301-1020000"/>
  </r>
  <r>
    <x v="3"/>
    <x v="8"/>
    <s v="9715"/>
    <x v="62"/>
    <x v="62"/>
    <s v="01"/>
    <s v="Salaries"/>
    <m/>
    <m/>
    <s v=""/>
    <n v="16430"/>
    <x v="400"/>
    <x v="0"/>
    <x v="62"/>
    <m/>
    <m/>
    <s v="Non-School Based"/>
    <x v="24"/>
    <s v="Existing Service Commitments"/>
    <x v="5"/>
    <m/>
    <m/>
    <m/>
    <n v="16430"/>
    <n v="0"/>
    <m/>
    <m/>
    <m/>
    <n v="16430"/>
    <n v="0"/>
    <m/>
    <s v="13-01-9715-1020000"/>
  </r>
  <r>
    <x v="0"/>
    <x v="8"/>
    <s v="8001"/>
    <x v="33"/>
    <x v="33"/>
    <s v="12"/>
    <s v="Employee Health Insurance-Fixed"/>
    <m/>
    <m/>
    <s v=""/>
    <n v="16430"/>
    <x v="401"/>
    <x v="64"/>
    <x v="33"/>
    <m/>
    <m/>
    <s v="Non-School Based"/>
    <x v="26"/>
    <s v="Employee Compensation and Benefits"/>
    <x v="3"/>
    <m/>
    <m/>
    <m/>
    <n v="16430"/>
    <n v="0"/>
    <m/>
    <m/>
    <m/>
    <n v="16430"/>
    <n v="0"/>
    <m/>
    <s v="10-12-8001-4140000"/>
  </r>
  <r>
    <x v="1"/>
    <x v="8"/>
    <s v="9714"/>
    <x v="32"/>
    <x v="32"/>
    <s v="01"/>
    <s v="Salaries"/>
    <m/>
    <m/>
    <s v=""/>
    <n v="239780"/>
    <x v="400"/>
    <x v="0"/>
    <x v="32"/>
    <m/>
    <m/>
    <s v="Non-School Based"/>
    <x v="24"/>
    <s v="Existing Service Commitments"/>
    <x v="5"/>
    <m/>
    <m/>
    <m/>
    <n v="239780"/>
    <n v="0"/>
    <m/>
    <m/>
    <m/>
    <n v="239780"/>
    <n v="0"/>
    <m/>
    <s v="11-01-9714-1020000"/>
  </r>
  <r>
    <x v="4"/>
    <x v="1"/>
    <s v="9713"/>
    <x v="97"/>
    <x v="97"/>
    <s v="01"/>
    <s v="Salaries"/>
    <m/>
    <m/>
    <s v=""/>
    <n v="27501"/>
    <x v="400"/>
    <x v="0"/>
    <x v="97"/>
    <m/>
    <m/>
    <s v="Non-School Based"/>
    <x v="24"/>
    <s v="Existing Service Commitments"/>
    <x v="5"/>
    <m/>
    <m/>
    <m/>
    <n v="27501"/>
    <n v="0"/>
    <m/>
    <m/>
    <m/>
    <n v="27501"/>
    <n v="0"/>
    <m/>
    <s v="12-01-9713-1020000"/>
  </r>
  <r>
    <x v="0"/>
    <x v="8"/>
    <s v="0206"/>
    <x v="71"/>
    <x v="71"/>
    <s v="01"/>
    <s v="Salaries"/>
    <m/>
    <m/>
    <s v=""/>
    <n v="44815"/>
    <x v="400"/>
    <x v="64"/>
    <x v="71"/>
    <m/>
    <m/>
    <s v="Non-School Based"/>
    <x v="26"/>
    <s v="Employee Compensation and Benefits"/>
    <x v="3"/>
    <m/>
    <m/>
    <m/>
    <n v="44815"/>
    <n v="0"/>
    <m/>
    <m/>
    <m/>
    <n v="44815"/>
    <n v="0"/>
    <m/>
    <s v="10-01-0206-1020000"/>
  </r>
  <r>
    <x v="0"/>
    <x v="8"/>
    <s v="0206"/>
    <x v="71"/>
    <x v="71"/>
    <s v="12"/>
    <s v="Retirement"/>
    <m/>
    <m/>
    <s v=""/>
    <n v="5953"/>
    <x v="400"/>
    <x v="64"/>
    <x v="71"/>
    <m/>
    <m/>
    <s v="Non-School Based"/>
    <x v="26"/>
    <s v="Employee Compensation and Benefits"/>
    <x v="3"/>
    <m/>
    <m/>
    <m/>
    <n v="5953"/>
    <n v="0"/>
    <m/>
    <m/>
    <m/>
    <n v="5953"/>
    <n v="0"/>
    <m/>
    <s v="10-12-0206-4120100"/>
  </r>
  <r>
    <x v="0"/>
    <x v="8"/>
    <s v="0206"/>
    <x v="71"/>
    <x v="71"/>
    <s v="12"/>
    <s v="Social Security"/>
    <m/>
    <m/>
    <s v=""/>
    <n v="3428"/>
    <x v="400"/>
    <x v="64"/>
    <x v="71"/>
    <m/>
    <m/>
    <s v="Non-School Based"/>
    <x v="26"/>
    <s v="Employee Compensation and Benefits"/>
    <x v="3"/>
    <m/>
    <m/>
    <m/>
    <n v="3428"/>
    <n v="0"/>
    <m/>
    <m/>
    <m/>
    <n v="3428"/>
    <n v="0"/>
    <m/>
    <s v="10-12-0206-4130100"/>
  </r>
  <r>
    <x v="0"/>
    <x v="2"/>
    <s v="0601"/>
    <x v="26"/>
    <x v="26"/>
    <s v="03"/>
    <s v="Salaries"/>
    <m/>
    <m/>
    <s v=""/>
    <n v="232675"/>
    <x v="400"/>
    <x v="64"/>
    <x v="26"/>
    <m/>
    <m/>
    <s v="Non-School Based"/>
    <x v="26"/>
    <s v="Employee Compensation and Benefits"/>
    <x v="3"/>
    <m/>
    <m/>
    <m/>
    <n v="232675"/>
    <n v="0"/>
    <m/>
    <m/>
    <m/>
    <n v="232675"/>
    <n v="0"/>
    <m/>
    <s v="10-03-0601-1020000"/>
  </r>
  <r>
    <x v="0"/>
    <x v="2"/>
    <s v="0601"/>
    <x v="26"/>
    <x v="26"/>
    <s v="12"/>
    <s v="Retirement"/>
    <m/>
    <m/>
    <s v=""/>
    <n v="11836"/>
    <x v="400"/>
    <x v="64"/>
    <x v="26"/>
    <m/>
    <m/>
    <s v="Non-School Based"/>
    <x v="26"/>
    <s v="Employee Compensation and Benefits"/>
    <x v="3"/>
    <m/>
    <m/>
    <m/>
    <n v="11836"/>
    <n v="0"/>
    <m/>
    <m/>
    <m/>
    <n v="11836"/>
    <n v="0"/>
    <m/>
    <s v="10-12-0601-4120100"/>
  </r>
  <r>
    <x v="0"/>
    <x v="2"/>
    <s v="0601"/>
    <x v="26"/>
    <x v="26"/>
    <s v="12"/>
    <s v="Social Security"/>
    <m/>
    <m/>
    <s v=""/>
    <n v="17803"/>
    <x v="400"/>
    <x v="64"/>
    <x v="26"/>
    <m/>
    <m/>
    <s v="Non-School Based"/>
    <x v="26"/>
    <s v="Employee Compensation and Benefits"/>
    <x v="3"/>
    <m/>
    <m/>
    <m/>
    <n v="17803"/>
    <n v="0"/>
    <m/>
    <m/>
    <m/>
    <n v="17803"/>
    <n v="0"/>
    <m/>
    <s v="10-12-0601-4130100"/>
  </r>
  <r>
    <x v="0"/>
    <x v="6"/>
    <s v="3324"/>
    <x v="18"/>
    <x v="18"/>
    <s v="03"/>
    <s v="Salaries"/>
    <m/>
    <m/>
    <s v=""/>
    <n v="6558"/>
    <x v="400"/>
    <x v="64"/>
    <x v="18"/>
    <m/>
    <m/>
    <s v="Non-School Based"/>
    <x v="26"/>
    <s v="Employee Compensation and Benefits"/>
    <x v="3"/>
    <m/>
    <m/>
    <m/>
    <n v="6558"/>
    <n v="0"/>
    <m/>
    <m/>
    <m/>
    <n v="6558"/>
    <n v="0"/>
    <m/>
    <s v="10-03-3324-1020000"/>
  </r>
  <r>
    <x v="0"/>
    <x v="6"/>
    <s v="3324"/>
    <x v="18"/>
    <x v="18"/>
    <s v="06"/>
    <s v="Salaries"/>
    <m/>
    <m/>
    <s v=""/>
    <n v="1178813"/>
    <x v="400"/>
    <x v="64"/>
    <x v="18"/>
    <m/>
    <m/>
    <s v="Non-School Based"/>
    <x v="26"/>
    <s v="Employee Compensation and Benefits"/>
    <x v="3"/>
    <m/>
    <m/>
    <m/>
    <n v="1178813"/>
    <n v="0"/>
    <m/>
    <m/>
    <m/>
    <n v="1178813"/>
    <n v="0"/>
    <m/>
    <s v="10-06-3324-1020000"/>
  </r>
  <r>
    <x v="0"/>
    <x v="6"/>
    <s v="3324"/>
    <x v="18"/>
    <x v="18"/>
    <s v="07"/>
    <s v="Salaries"/>
    <m/>
    <m/>
    <s v=""/>
    <n v="4125"/>
    <x v="400"/>
    <x v="64"/>
    <x v="18"/>
    <m/>
    <m/>
    <s v="Non-School Based"/>
    <x v="26"/>
    <s v="Employee Compensation and Benefits"/>
    <x v="3"/>
    <m/>
    <m/>
    <m/>
    <n v="4125"/>
    <n v="0"/>
    <m/>
    <m/>
    <m/>
    <n v="4125"/>
    <n v="0"/>
    <m/>
    <s v="10-07-3324-1020000"/>
  </r>
  <r>
    <x v="0"/>
    <x v="6"/>
    <s v="3324"/>
    <x v="18"/>
    <x v="18"/>
    <s v="08"/>
    <s v="Salaries"/>
    <m/>
    <m/>
    <s v=""/>
    <n v="1896"/>
    <x v="400"/>
    <x v="64"/>
    <x v="18"/>
    <m/>
    <m/>
    <s v="Non-School Based"/>
    <x v="26"/>
    <s v="Employee Compensation and Benefits"/>
    <x v="3"/>
    <m/>
    <m/>
    <m/>
    <n v="1896"/>
    <n v="0"/>
    <m/>
    <m/>
    <m/>
    <n v="1896"/>
    <n v="0"/>
    <m/>
    <s v="10-08-3324-1020000"/>
  </r>
  <r>
    <x v="0"/>
    <x v="6"/>
    <s v="3324"/>
    <x v="18"/>
    <x v="18"/>
    <s v="12"/>
    <s v="Retirement"/>
    <m/>
    <m/>
    <s v=""/>
    <n v="62064"/>
    <x v="400"/>
    <x v="64"/>
    <x v="18"/>
    <m/>
    <m/>
    <s v="Non-School Based"/>
    <x v="26"/>
    <s v="Employee Compensation and Benefits"/>
    <x v="3"/>
    <m/>
    <m/>
    <m/>
    <n v="62064"/>
    <n v="0"/>
    <m/>
    <m/>
    <m/>
    <n v="62064"/>
    <n v="0"/>
    <m/>
    <s v="10-12-3324-4120100"/>
  </r>
  <r>
    <x v="0"/>
    <x v="6"/>
    <s v="3324"/>
    <x v="18"/>
    <x v="18"/>
    <s v="12"/>
    <s v="Social Security"/>
    <m/>
    <m/>
    <s v=""/>
    <n v="91126"/>
    <x v="400"/>
    <x v="64"/>
    <x v="18"/>
    <m/>
    <m/>
    <s v="Non-School Based"/>
    <x v="26"/>
    <s v="Employee Compensation and Benefits"/>
    <x v="3"/>
    <m/>
    <m/>
    <m/>
    <n v="91126"/>
    <n v="0"/>
    <m/>
    <m/>
    <m/>
    <n v="91126"/>
    <n v="0"/>
    <m/>
    <s v="10-12-3324-4130100"/>
  </r>
  <r>
    <x v="0"/>
    <x v="9"/>
    <s v="0101"/>
    <x v="63"/>
    <x v="63"/>
    <s v="01"/>
    <s v="Salaries"/>
    <m/>
    <m/>
    <s v=""/>
    <n v="7421"/>
    <x v="400"/>
    <x v="64"/>
    <x v="63"/>
    <m/>
    <m/>
    <s v="Non-School Based"/>
    <x v="26"/>
    <s v="Employee Compensation and Benefits"/>
    <x v="3"/>
    <m/>
    <m/>
    <m/>
    <n v="7421"/>
    <n v="0"/>
    <m/>
    <m/>
    <m/>
    <n v="7421"/>
    <n v="0"/>
    <m/>
    <s v="10-01-0101-1020000"/>
  </r>
  <r>
    <x v="0"/>
    <x v="9"/>
    <s v="0101"/>
    <x v="63"/>
    <x v="63"/>
    <s v="12"/>
    <s v="Retirement"/>
    <m/>
    <m/>
    <s v=""/>
    <n v="985"/>
    <x v="400"/>
    <x v="64"/>
    <x v="63"/>
    <m/>
    <m/>
    <s v="Non-School Based"/>
    <x v="26"/>
    <s v="Employee Compensation and Benefits"/>
    <x v="3"/>
    <m/>
    <m/>
    <m/>
    <n v="985"/>
    <n v="0"/>
    <m/>
    <m/>
    <m/>
    <n v="985"/>
    <n v="0"/>
    <m/>
    <s v="10-12-0101-4120100"/>
  </r>
  <r>
    <x v="0"/>
    <x v="9"/>
    <s v="0101"/>
    <x v="63"/>
    <x v="63"/>
    <s v="12"/>
    <s v="Social Security"/>
    <m/>
    <m/>
    <s v=""/>
    <n v="567"/>
    <x v="400"/>
    <x v="64"/>
    <x v="63"/>
    <m/>
    <m/>
    <s v="Non-School Based"/>
    <x v="26"/>
    <s v="Employee Compensation and Benefits"/>
    <x v="3"/>
    <m/>
    <m/>
    <m/>
    <n v="567"/>
    <n v="0"/>
    <m/>
    <m/>
    <m/>
    <n v="567"/>
    <n v="0"/>
    <m/>
    <s v="10-12-0101-4130100"/>
  </r>
  <r>
    <x v="0"/>
    <x v="6"/>
    <s v="3323"/>
    <x v="16"/>
    <x v="16"/>
    <s v="06"/>
    <s v="Salaries"/>
    <m/>
    <m/>
    <s v=""/>
    <n v="56978"/>
    <x v="400"/>
    <x v="64"/>
    <x v="16"/>
    <m/>
    <m/>
    <s v="Non-School Based"/>
    <x v="26"/>
    <s v="Employee Compensation and Benefits"/>
    <x v="3"/>
    <m/>
    <m/>
    <m/>
    <n v="56978"/>
    <n v="0"/>
    <m/>
    <m/>
    <m/>
    <n v="56978"/>
    <n v="0"/>
    <m/>
    <s v="10-06-3323-1020000"/>
  </r>
  <r>
    <x v="0"/>
    <x v="6"/>
    <s v="3323"/>
    <x v="16"/>
    <x v="16"/>
    <s v="07"/>
    <s v="Salaries"/>
    <m/>
    <m/>
    <s v=""/>
    <n v="14717"/>
    <x v="400"/>
    <x v="64"/>
    <x v="16"/>
    <m/>
    <m/>
    <s v="Non-School Based"/>
    <x v="26"/>
    <s v="Employee Compensation and Benefits"/>
    <x v="3"/>
    <m/>
    <m/>
    <m/>
    <n v="14717"/>
    <n v="0"/>
    <m/>
    <m/>
    <m/>
    <n v="14717"/>
    <n v="0"/>
    <m/>
    <s v="10-07-3323-1020000"/>
  </r>
  <r>
    <x v="0"/>
    <x v="6"/>
    <s v="3323"/>
    <x v="16"/>
    <x v="16"/>
    <s v="12"/>
    <s v="Retirement"/>
    <m/>
    <m/>
    <s v=""/>
    <n v="3650"/>
    <x v="400"/>
    <x v="64"/>
    <x v="16"/>
    <m/>
    <m/>
    <s v="Non-School Based"/>
    <x v="26"/>
    <s v="Employee Compensation and Benefits"/>
    <x v="3"/>
    <m/>
    <m/>
    <m/>
    <n v="3650"/>
    <n v="0"/>
    <m/>
    <m/>
    <m/>
    <n v="3650"/>
    <n v="0"/>
    <m/>
    <s v="10-12-3323-4120100"/>
  </r>
  <r>
    <x v="0"/>
    <x v="6"/>
    <s v="3323"/>
    <x v="16"/>
    <x v="16"/>
    <s v="12"/>
    <s v="Social Security"/>
    <m/>
    <m/>
    <s v=""/>
    <n v="5483"/>
    <x v="400"/>
    <x v="64"/>
    <x v="16"/>
    <m/>
    <m/>
    <s v="Non-School Based"/>
    <x v="26"/>
    <s v="Employee Compensation and Benefits"/>
    <x v="3"/>
    <m/>
    <m/>
    <m/>
    <n v="5483"/>
    <n v="0"/>
    <m/>
    <m/>
    <m/>
    <n v="5483"/>
    <n v="0"/>
    <m/>
    <s v="10-12-3323-4130100"/>
  </r>
  <r>
    <x v="0"/>
    <x v="4"/>
    <s v="9502"/>
    <x v="59"/>
    <x v="59"/>
    <s v="02"/>
    <s v="Salaries"/>
    <m/>
    <m/>
    <s v=""/>
    <n v="11604"/>
    <x v="400"/>
    <x v="64"/>
    <x v="59"/>
    <m/>
    <m/>
    <s v="Non-School Based"/>
    <x v="26"/>
    <s v="Employee Compensation and Benefits"/>
    <x v="3"/>
    <m/>
    <m/>
    <m/>
    <n v="11604"/>
    <n v="0"/>
    <m/>
    <m/>
    <m/>
    <n v="11604"/>
    <n v="0"/>
    <m/>
    <s v="10-02-9502-1020000"/>
  </r>
  <r>
    <x v="0"/>
    <x v="4"/>
    <s v="9502"/>
    <x v="59"/>
    <x v="59"/>
    <s v="07"/>
    <s v="Salaries"/>
    <m/>
    <m/>
    <s v=""/>
    <n v="77610"/>
    <x v="400"/>
    <x v="64"/>
    <x v="59"/>
    <m/>
    <m/>
    <s v="Non-School Based"/>
    <x v="26"/>
    <s v="Employee Compensation and Benefits"/>
    <x v="3"/>
    <m/>
    <m/>
    <m/>
    <n v="77610"/>
    <n v="0"/>
    <m/>
    <m/>
    <m/>
    <n v="77610"/>
    <n v="0"/>
    <m/>
    <s v="10-07-9502-1020000"/>
  </r>
  <r>
    <x v="0"/>
    <x v="4"/>
    <s v="9502"/>
    <x v="59"/>
    <x v="59"/>
    <s v="12"/>
    <s v="Retirement"/>
    <m/>
    <m/>
    <s v=""/>
    <n v="11846"/>
    <x v="400"/>
    <x v="64"/>
    <x v="59"/>
    <m/>
    <m/>
    <s v="Non-School Based"/>
    <x v="26"/>
    <s v="Employee Compensation and Benefits"/>
    <x v="3"/>
    <m/>
    <m/>
    <m/>
    <n v="11846"/>
    <n v="0"/>
    <m/>
    <m/>
    <m/>
    <n v="11846"/>
    <n v="0"/>
    <m/>
    <s v="10-12-9502-4120100"/>
  </r>
  <r>
    <x v="0"/>
    <x v="4"/>
    <s v="9502"/>
    <x v="59"/>
    <x v="59"/>
    <s v="12"/>
    <s v="Social Security"/>
    <m/>
    <m/>
    <s v=""/>
    <n v="6827"/>
    <x v="400"/>
    <x v="64"/>
    <x v="59"/>
    <m/>
    <m/>
    <s v="Non-School Based"/>
    <x v="26"/>
    <s v="Employee Compensation and Benefits"/>
    <x v="3"/>
    <m/>
    <m/>
    <m/>
    <n v="6827"/>
    <n v="0"/>
    <m/>
    <m/>
    <m/>
    <n v="6827"/>
    <n v="0"/>
    <m/>
    <s v="10-12-9502-4130100"/>
  </r>
  <r>
    <x v="0"/>
    <x v="8"/>
    <s v="0203"/>
    <x v="68"/>
    <x v="68"/>
    <s v="01"/>
    <s v="Salaries"/>
    <m/>
    <m/>
    <s v=""/>
    <n v="25745"/>
    <x v="400"/>
    <x v="64"/>
    <x v="68"/>
    <m/>
    <m/>
    <s v="Non-School Based"/>
    <x v="26"/>
    <s v="Employee Compensation and Benefits"/>
    <x v="3"/>
    <m/>
    <m/>
    <m/>
    <n v="25745"/>
    <n v="0"/>
    <m/>
    <m/>
    <m/>
    <n v="25745"/>
    <n v="0"/>
    <m/>
    <s v="10-01-0203-1020000"/>
  </r>
  <r>
    <x v="0"/>
    <x v="8"/>
    <s v="0203"/>
    <x v="68"/>
    <x v="68"/>
    <s v="12"/>
    <s v="Retirement"/>
    <m/>
    <m/>
    <s v=""/>
    <n v="3419"/>
    <x v="400"/>
    <x v="64"/>
    <x v="68"/>
    <m/>
    <m/>
    <s v="Non-School Based"/>
    <x v="26"/>
    <s v="Employee Compensation and Benefits"/>
    <x v="3"/>
    <m/>
    <m/>
    <m/>
    <n v="3419"/>
    <n v="0"/>
    <m/>
    <m/>
    <m/>
    <n v="3419"/>
    <n v="0"/>
    <m/>
    <s v="10-12-0203-4120100"/>
  </r>
  <r>
    <x v="0"/>
    <x v="8"/>
    <s v="0203"/>
    <x v="68"/>
    <x v="68"/>
    <s v="12"/>
    <s v="Social Security"/>
    <m/>
    <m/>
    <s v=""/>
    <n v="1968"/>
    <x v="400"/>
    <x v="64"/>
    <x v="68"/>
    <m/>
    <m/>
    <s v="Non-School Based"/>
    <x v="26"/>
    <s v="Employee Compensation and Benefits"/>
    <x v="3"/>
    <m/>
    <m/>
    <m/>
    <n v="1968"/>
    <n v="0"/>
    <m/>
    <m/>
    <m/>
    <n v="1968"/>
    <n v="0"/>
    <m/>
    <s v="10-12-0203-4130100"/>
  </r>
  <r>
    <x v="0"/>
    <x v="3"/>
    <s v="7602"/>
    <x v="24"/>
    <x v="24"/>
    <s v="11"/>
    <s v="Salaries"/>
    <m/>
    <m/>
    <s v=""/>
    <n v="204512"/>
    <x v="400"/>
    <x v="64"/>
    <x v="24"/>
    <m/>
    <m/>
    <s v="Non-School Based"/>
    <x v="26"/>
    <s v="Employee Compensation and Benefits"/>
    <x v="3"/>
    <m/>
    <m/>
    <m/>
    <n v="204512"/>
    <n v="0"/>
    <m/>
    <m/>
    <m/>
    <n v="204512"/>
    <n v="0"/>
    <m/>
    <s v="10-11-7602-1020000"/>
  </r>
  <r>
    <x v="0"/>
    <x v="3"/>
    <s v="7602"/>
    <x v="24"/>
    <x v="24"/>
    <s v="12"/>
    <s v="Retirement"/>
    <m/>
    <m/>
    <s v=""/>
    <n v="26240"/>
    <x v="400"/>
    <x v="64"/>
    <x v="24"/>
    <m/>
    <m/>
    <s v="Non-School Based"/>
    <x v="26"/>
    <s v="Employee Compensation and Benefits"/>
    <x v="3"/>
    <m/>
    <m/>
    <m/>
    <n v="26240"/>
    <n v="0"/>
    <m/>
    <m/>
    <m/>
    <n v="26240"/>
    <n v="0"/>
    <m/>
    <s v="10-12-7602-4120100"/>
  </r>
  <r>
    <x v="0"/>
    <x v="3"/>
    <s v="7602"/>
    <x v="24"/>
    <x v="24"/>
    <s v="12"/>
    <s v="Social Security"/>
    <m/>
    <m/>
    <s v=""/>
    <n v="15649"/>
    <x v="400"/>
    <x v="64"/>
    <x v="24"/>
    <m/>
    <m/>
    <s v="Non-School Based"/>
    <x v="26"/>
    <s v="Employee Compensation and Benefits"/>
    <x v="3"/>
    <m/>
    <m/>
    <m/>
    <n v="15649"/>
    <n v="0"/>
    <m/>
    <m/>
    <m/>
    <n v="15649"/>
    <n v="0"/>
    <m/>
    <s v="10-12-7602-4130100"/>
  </r>
  <r>
    <x v="0"/>
    <x v="4"/>
    <s v="3901"/>
    <x v="58"/>
    <x v="58"/>
    <s v="02"/>
    <s v="Salaries"/>
    <m/>
    <m/>
    <s v=""/>
    <n v="2969"/>
    <x v="400"/>
    <x v="64"/>
    <x v="58"/>
    <m/>
    <m/>
    <s v="Non-School Based"/>
    <x v="26"/>
    <s v="Employee Compensation and Benefits"/>
    <x v="3"/>
    <m/>
    <m/>
    <m/>
    <n v="2969"/>
    <n v="0"/>
    <m/>
    <m/>
    <m/>
    <n v="2969"/>
    <n v="0"/>
    <m/>
    <s v="10-02-3901-1020000"/>
  </r>
  <r>
    <x v="0"/>
    <x v="4"/>
    <s v="3901"/>
    <x v="58"/>
    <x v="58"/>
    <s v="03"/>
    <s v="Salaries"/>
    <m/>
    <m/>
    <s v=""/>
    <n v="125833"/>
    <x v="400"/>
    <x v="64"/>
    <x v="58"/>
    <m/>
    <m/>
    <s v="Non-School Based"/>
    <x v="26"/>
    <s v="Employee Compensation and Benefits"/>
    <x v="3"/>
    <m/>
    <m/>
    <m/>
    <n v="125833"/>
    <n v="0"/>
    <m/>
    <m/>
    <m/>
    <n v="125833"/>
    <n v="0"/>
    <m/>
    <s v="10-03-3901-1020000"/>
  </r>
  <r>
    <x v="0"/>
    <x v="4"/>
    <s v="3901"/>
    <x v="58"/>
    <x v="58"/>
    <s v="12"/>
    <s v="Retirement"/>
    <m/>
    <m/>
    <s v=""/>
    <n v="6551"/>
    <x v="400"/>
    <x v="64"/>
    <x v="58"/>
    <m/>
    <m/>
    <s v="Non-School Based"/>
    <x v="26"/>
    <s v="Employee Compensation and Benefits"/>
    <x v="3"/>
    <m/>
    <m/>
    <m/>
    <n v="6551"/>
    <n v="0"/>
    <m/>
    <m/>
    <m/>
    <n v="6551"/>
    <n v="0"/>
    <m/>
    <s v="10-12-3901-4120100"/>
  </r>
  <r>
    <x v="0"/>
    <x v="4"/>
    <s v="3901"/>
    <x v="58"/>
    <x v="58"/>
    <s v="12"/>
    <s v="Social Security"/>
    <m/>
    <m/>
    <s v=""/>
    <n v="9855"/>
    <x v="400"/>
    <x v="64"/>
    <x v="58"/>
    <m/>
    <m/>
    <s v="Non-School Based"/>
    <x v="26"/>
    <s v="Employee Compensation and Benefits"/>
    <x v="3"/>
    <m/>
    <m/>
    <m/>
    <n v="9855"/>
    <n v="0"/>
    <m/>
    <m/>
    <m/>
    <n v="9855"/>
    <n v="0"/>
    <m/>
    <s v="10-12-3901-4130100"/>
  </r>
  <r>
    <x v="0"/>
    <x v="6"/>
    <s v="3322"/>
    <x v="87"/>
    <x v="87"/>
    <s v="06"/>
    <s v="Salaries"/>
    <m/>
    <m/>
    <s v=""/>
    <n v="220828"/>
    <x v="400"/>
    <x v="64"/>
    <x v="87"/>
    <m/>
    <m/>
    <s v="Non-School Based"/>
    <x v="26"/>
    <s v="Employee Compensation and Benefits"/>
    <x v="3"/>
    <m/>
    <m/>
    <m/>
    <n v="220828"/>
    <n v="0"/>
    <m/>
    <m/>
    <m/>
    <n v="220828"/>
    <n v="0"/>
    <m/>
    <s v="10-06-3322-1020000"/>
  </r>
  <r>
    <x v="0"/>
    <x v="6"/>
    <s v="3322"/>
    <x v="87"/>
    <x v="87"/>
    <s v="12"/>
    <s v="Retirement"/>
    <m/>
    <m/>
    <s v=""/>
    <n v="11242"/>
    <x v="400"/>
    <x v="64"/>
    <x v="87"/>
    <m/>
    <m/>
    <s v="Non-School Based"/>
    <x v="26"/>
    <s v="Employee Compensation and Benefits"/>
    <x v="3"/>
    <m/>
    <m/>
    <m/>
    <n v="11242"/>
    <n v="0"/>
    <m/>
    <m/>
    <m/>
    <n v="11242"/>
    <n v="0"/>
    <m/>
    <s v="10-12-3322-4120100"/>
  </r>
  <r>
    <x v="0"/>
    <x v="6"/>
    <s v="3322"/>
    <x v="87"/>
    <x v="87"/>
    <s v="12"/>
    <s v="Social Security"/>
    <m/>
    <m/>
    <s v=""/>
    <n v="16892"/>
    <x v="400"/>
    <x v="64"/>
    <x v="87"/>
    <m/>
    <m/>
    <s v="Non-School Based"/>
    <x v="26"/>
    <s v="Employee Compensation and Benefits"/>
    <x v="3"/>
    <m/>
    <m/>
    <m/>
    <n v="16892"/>
    <n v="0"/>
    <m/>
    <m/>
    <m/>
    <n v="16892"/>
    <n v="0"/>
    <m/>
    <s v="10-12-3322-4130100"/>
  </r>
  <r>
    <x v="0"/>
    <x v="0"/>
    <s v="0304"/>
    <x v="0"/>
    <x v="0"/>
    <s v="02"/>
    <s v="Salaries"/>
    <m/>
    <m/>
    <s v=""/>
    <n v="219952"/>
    <x v="400"/>
    <x v="64"/>
    <x v="0"/>
    <m/>
    <m/>
    <s v="Non-School Based"/>
    <x v="26"/>
    <s v="Employee Compensation and Benefits"/>
    <x v="3"/>
    <m/>
    <m/>
    <m/>
    <n v="219952"/>
    <n v="0"/>
    <m/>
    <m/>
    <m/>
    <n v="219952"/>
    <n v="0"/>
    <m/>
    <s v="10-02-0304-1020000"/>
  </r>
  <r>
    <x v="0"/>
    <x v="0"/>
    <s v="0304"/>
    <x v="0"/>
    <x v="0"/>
    <s v="12"/>
    <s v="Retirement"/>
    <m/>
    <m/>
    <s v=""/>
    <n v="15051"/>
    <x v="400"/>
    <x v="64"/>
    <x v="0"/>
    <m/>
    <m/>
    <s v="Non-School Based"/>
    <x v="26"/>
    <s v="Employee Compensation and Benefits"/>
    <x v="3"/>
    <m/>
    <m/>
    <m/>
    <n v="15051"/>
    <n v="0"/>
    <m/>
    <m/>
    <m/>
    <n v="15051"/>
    <n v="0"/>
    <m/>
    <s v="10-12-0304-4120100"/>
  </r>
  <r>
    <x v="0"/>
    <x v="0"/>
    <s v="0304"/>
    <x v="0"/>
    <x v="0"/>
    <s v="12"/>
    <s v="Social Security"/>
    <m/>
    <m/>
    <s v=""/>
    <n v="16828"/>
    <x v="400"/>
    <x v="64"/>
    <x v="0"/>
    <m/>
    <m/>
    <s v="Non-School Based"/>
    <x v="26"/>
    <s v="Employee Compensation and Benefits"/>
    <x v="3"/>
    <m/>
    <m/>
    <m/>
    <n v="16828"/>
    <n v="0"/>
    <m/>
    <m/>
    <m/>
    <n v="16828"/>
    <n v="0"/>
    <m/>
    <s v="10-12-0304-4130100"/>
  </r>
  <r>
    <x v="0"/>
    <x v="4"/>
    <s v="0108"/>
    <x v="60"/>
    <x v="60"/>
    <s v="02"/>
    <s v="Salaries"/>
    <m/>
    <m/>
    <s v=""/>
    <n v="95928"/>
    <x v="400"/>
    <x v="64"/>
    <x v="60"/>
    <m/>
    <m/>
    <s v="Non-School Based"/>
    <x v="26"/>
    <s v="Employee Compensation and Benefits"/>
    <x v="3"/>
    <m/>
    <m/>
    <m/>
    <n v="95928"/>
    <n v="0"/>
    <m/>
    <m/>
    <m/>
    <n v="95928"/>
    <n v="0"/>
    <m/>
    <s v="10-02-0108-1020000"/>
  </r>
  <r>
    <x v="0"/>
    <x v="4"/>
    <s v="0108"/>
    <x v="60"/>
    <x v="60"/>
    <s v="07"/>
    <s v="Salaries"/>
    <m/>
    <m/>
    <s v=""/>
    <n v="6543"/>
    <x v="400"/>
    <x v="64"/>
    <x v="60"/>
    <m/>
    <m/>
    <s v="Non-School Based"/>
    <x v="26"/>
    <s v="Employee Compensation and Benefits"/>
    <x v="3"/>
    <m/>
    <m/>
    <m/>
    <n v="6543"/>
    <n v="0"/>
    <m/>
    <m/>
    <m/>
    <n v="6543"/>
    <n v="0"/>
    <m/>
    <s v="10-07-0108-1020000"/>
  </r>
  <r>
    <x v="0"/>
    <x v="4"/>
    <s v="0108"/>
    <x v="60"/>
    <x v="60"/>
    <s v="12"/>
    <s v="Retirement"/>
    <m/>
    <m/>
    <s v=""/>
    <n v="8401"/>
    <x v="400"/>
    <x v="64"/>
    <x v="60"/>
    <m/>
    <m/>
    <s v="Non-School Based"/>
    <x v="26"/>
    <s v="Employee Compensation and Benefits"/>
    <x v="3"/>
    <m/>
    <m/>
    <m/>
    <n v="8401"/>
    <n v="0"/>
    <m/>
    <m/>
    <m/>
    <n v="8401"/>
    <n v="0"/>
    <m/>
    <s v="10-12-0108-4120100"/>
  </r>
  <r>
    <x v="0"/>
    <x v="4"/>
    <s v="0108"/>
    <x v="60"/>
    <x v="60"/>
    <s v="12"/>
    <s v="Social Security"/>
    <m/>
    <m/>
    <s v=""/>
    <n v="7839"/>
    <x v="400"/>
    <x v="64"/>
    <x v="60"/>
    <m/>
    <m/>
    <s v="Non-School Based"/>
    <x v="26"/>
    <s v="Employee Compensation and Benefits"/>
    <x v="3"/>
    <m/>
    <m/>
    <m/>
    <n v="7839"/>
    <n v="0"/>
    <m/>
    <m/>
    <m/>
    <n v="7839"/>
    <n v="0"/>
    <m/>
    <s v="10-12-0108-4130100"/>
  </r>
  <r>
    <x v="0"/>
    <x v="8"/>
    <s v="0208"/>
    <x v="72"/>
    <x v="72"/>
    <s v="01"/>
    <s v="Salaries"/>
    <m/>
    <m/>
    <s v=""/>
    <n v="22034"/>
    <x v="400"/>
    <x v="64"/>
    <x v="72"/>
    <m/>
    <m/>
    <s v="Non-School Based"/>
    <x v="26"/>
    <s v="Employee Compensation and Benefits"/>
    <x v="3"/>
    <m/>
    <m/>
    <m/>
    <n v="22034"/>
    <n v="0"/>
    <m/>
    <m/>
    <m/>
    <n v="22034"/>
    <n v="0"/>
    <m/>
    <s v="10-01-0208-1020000"/>
  </r>
  <r>
    <x v="0"/>
    <x v="8"/>
    <s v="0208"/>
    <x v="72"/>
    <x v="72"/>
    <s v="12"/>
    <s v="Retirement"/>
    <m/>
    <m/>
    <s v=""/>
    <n v="2927"/>
    <x v="400"/>
    <x v="64"/>
    <x v="72"/>
    <m/>
    <m/>
    <s v="Non-School Based"/>
    <x v="26"/>
    <s v="Employee Compensation and Benefits"/>
    <x v="3"/>
    <m/>
    <m/>
    <m/>
    <n v="2927"/>
    <n v="0"/>
    <m/>
    <m/>
    <m/>
    <n v="2927"/>
    <n v="0"/>
    <m/>
    <s v="10-12-0208-4120100"/>
  </r>
  <r>
    <x v="0"/>
    <x v="8"/>
    <s v="0208"/>
    <x v="72"/>
    <x v="72"/>
    <s v="12"/>
    <s v="Social Security"/>
    <m/>
    <m/>
    <s v=""/>
    <n v="1684"/>
    <x v="400"/>
    <x v="64"/>
    <x v="72"/>
    <m/>
    <m/>
    <s v="Non-School Based"/>
    <x v="26"/>
    <s v="Employee Compensation and Benefits"/>
    <x v="3"/>
    <m/>
    <m/>
    <m/>
    <n v="1684"/>
    <n v="0"/>
    <m/>
    <m/>
    <m/>
    <n v="1684"/>
    <n v="0"/>
    <m/>
    <s v="10-12-0208-4130100"/>
  </r>
  <r>
    <x v="0"/>
    <x v="7"/>
    <s v="0305"/>
    <x v="73"/>
    <x v="73"/>
    <s v="02"/>
    <s v="Salaries"/>
    <m/>
    <m/>
    <s v=""/>
    <n v="49285"/>
    <x v="400"/>
    <x v="64"/>
    <x v="73"/>
    <m/>
    <m/>
    <s v="Non-School Based"/>
    <x v="26"/>
    <s v="Employee Compensation and Benefits"/>
    <x v="3"/>
    <m/>
    <m/>
    <m/>
    <n v="49285"/>
    <n v="0"/>
    <m/>
    <m/>
    <m/>
    <n v="49285"/>
    <n v="0"/>
    <m/>
    <s v="10-02-0305-1020000"/>
  </r>
  <r>
    <x v="0"/>
    <x v="7"/>
    <s v="0305"/>
    <x v="73"/>
    <x v="73"/>
    <s v="12"/>
    <s v="Retirement"/>
    <m/>
    <m/>
    <s v=""/>
    <n v="5278"/>
    <x v="400"/>
    <x v="64"/>
    <x v="73"/>
    <m/>
    <m/>
    <s v="Non-School Based"/>
    <x v="26"/>
    <s v="Employee Compensation and Benefits"/>
    <x v="3"/>
    <m/>
    <m/>
    <m/>
    <n v="5278"/>
    <n v="0"/>
    <m/>
    <m/>
    <m/>
    <n v="5278"/>
    <n v="0"/>
    <m/>
    <s v="10-12-0305-4120100"/>
  </r>
  <r>
    <x v="0"/>
    <x v="7"/>
    <s v="0305"/>
    <x v="73"/>
    <x v="73"/>
    <s v="12"/>
    <s v="Social Security"/>
    <m/>
    <m/>
    <s v=""/>
    <n v="3766"/>
    <x v="400"/>
    <x v="64"/>
    <x v="73"/>
    <m/>
    <m/>
    <s v="Non-School Based"/>
    <x v="26"/>
    <s v="Employee Compensation and Benefits"/>
    <x v="3"/>
    <m/>
    <m/>
    <m/>
    <n v="3766"/>
    <n v="0"/>
    <m/>
    <m/>
    <m/>
    <n v="3766"/>
    <n v="0"/>
    <m/>
    <s v="10-12-0305-4130100"/>
  </r>
  <r>
    <x v="0"/>
    <x v="3"/>
    <s v="0201"/>
    <x v="67"/>
    <x v="67"/>
    <s v="01"/>
    <s v="Salaries"/>
    <m/>
    <m/>
    <s v=""/>
    <n v="6762"/>
    <x v="400"/>
    <x v="64"/>
    <x v="67"/>
    <m/>
    <m/>
    <s v="Non-School Based"/>
    <x v="26"/>
    <s v="Employee Compensation and Benefits"/>
    <x v="3"/>
    <m/>
    <m/>
    <m/>
    <n v="6762"/>
    <n v="0"/>
    <m/>
    <m/>
    <m/>
    <n v="6762"/>
    <n v="0"/>
    <m/>
    <s v="10-01-0201-1020000"/>
  </r>
  <r>
    <x v="0"/>
    <x v="3"/>
    <s v="0201"/>
    <x v="67"/>
    <x v="67"/>
    <s v="12"/>
    <s v="Retirement"/>
    <m/>
    <m/>
    <s v=""/>
    <n v="898"/>
    <x v="400"/>
    <x v="64"/>
    <x v="67"/>
    <m/>
    <m/>
    <s v="Non-School Based"/>
    <x v="26"/>
    <s v="Employee Compensation and Benefits"/>
    <x v="3"/>
    <m/>
    <m/>
    <m/>
    <n v="898"/>
    <n v="0"/>
    <m/>
    <m/>
    <m/>
    <n v="898"/>
    <n v="0"/>
    <m/>
    <s v="10-12-0201-4120100"/>
  </r>
  <r>
    <x v="0"/>
    <x v="3"/>
    <s v="0201"/>
    <x v="67"/>
    <x v="67"/>
    <s v="12"/>
    <s v="Social Security"/>
    <m/>
    <m/>
    <s v=""/>
    <n v="517"/>
    <x v="400"/>
    <x v="64"/>
    <x v="67"/>
    <m/>
    <m/>
    <s v="Non-School Based"/>
    <x v="26"/>
    <s v="Employee Compensation and Benefits"/>
    <x v="3"/>
    <m/>
    <m/>
    <m/>
    <n v="517"/>
    <n v="0"/>
    <m/>
    <m/>
    <m/>
    <n v="517"/>
    <n v="0"/>
    <m/>
    <s v="10-12-0201-4130100"/>
  </r>
  <r>
    <x v="0"/>
    <x v="1"/>
    <s v="0302"/>
    <x v="22"/>
    <x v="22"/>
    <s v="01"/>
    <s v="Salaries"/>
    <m/>
    <m/>
    <s v=""/>
    <n v="23779"/>
    <x v="400"/>
    <x v="64"/>
    <x v="22"/>
    <m/>
    <m/>
    <s v="Non-School Based"/>
    <x v="26"/>
    <s v="Employee Compensation and Benefits"/>
    <x v="3"/>
    <m/>
    <m/>
    <m/>
    <n v="23779"/>
    <n v="0"/>
    <m/>
    <m/>
    <m/>
    <n v="23779"/>
    <n v="0"/>
    <m/>
    <s v="10-01-0302-1020000"/>
  </r>
  <r>
    <x v="0"/>
    <x v="1"/>
    <s v="0302"/>
    <x v="22"/>
    <x v="22"/>
    <s v="07"/>
    <s v="Salaries"/>
    <m/>
    <m/>
    <s v=""/>
    <n v="10018"/>
    <x v="400"/>
    <x v="64"/>
    <x v="22"/>
    <m/>
    <m/>
    <s v="Non-School Based"/>
    <x v="26"/>
    <s v="Employee Compensation and Benefits"/>
    <x v="3"/>
    <m/>
    <m/>
    <m/>
    <n v="10018"/>
    <n v="0"/>
    <m/>
    <m/>
    <m/>
    <n v="10018"/>
    <n v="0"/>
    <m/>
    <s v="10-07-0302-1020000"/>
  </r>
  <r>
    <x v="0"/>
    <x v="1"/>
    <s v="0302"/>
    <x v="22"/>
    <x v="22"/>
    <s v="12"/>
    <s v="Retirement"/>
    <m/>
    <m/>
    <s v=""/>
    <n v="3760"/>
    <x v="400"/>
    <x v="64"/>
    <x v="22"/>
    <m/>
    <m/>
    <s v="Non-School Based"/>
    <x v="26"/>
    <s v="Employee Compensation and Benefits"/>
    <x v="3"/>
    <m/>
    <m/>
    <m/>
    <n v="3760"/>
    <n v="0"/>
    <m/>
    <m/>
    <m/>
    <n v="3760"/>
    <n v="0"/>
    <m/>
    <s v="10-12-0302-4120100"/>
  </r>
  <r>
    <x v="0"/>
    <x v="1"/>
    <s v="0302"/>
    <x v="22"/>
    <x v="22"/>
    <s v="12"/>
    <s v="Social Security"/>
    <m/>
    <m/>
    <s v=""/>
    <n v="2584"/>
    <x v="400"/>
    <x v="64"/>
    <x v="22"/>
    <m/>
    <m/>
    <s v="Non-School Based"/>
    <x v="26"/>
    <s v="Employee Compensation and Benefits"/>
    <x v="3"/>
    <m/>
    <m/>
    <m/>
    <n v="2584"/>
    <n v="0"/>
    <m/>
    <m/>
    <m/>
    <n v="2584"/>
    <n v="0"/>
    <m/>
    <s v="10-12-0302-4130100"/>
  </r>
  <r>
    <x v="0"/>
    <x v="6"/>
    <s v="3320"/>
    <x v="15"/>
    <x v="15"/>
    <s v="06"/>
    <s v="Salaries"/>
    <m/>
    <m/>
    <s v=""/>
    <n v="422755"/>
    <x v="400"/>
    <x v="64"/>
    <x v="15"/>
    <m/>
    <m/>
    <s v="Non-School Based"/>
    <x v="26"/>
    <s v="Employee Compensation and Benefits"/>
    <x v="3"/>
    <m/>
    <m/>
    <m/>
    <n v="422755"/>
    <n v="0"/>
    <m/>
    <m/>
    <m/>
    <n v="422755"/>
    <n v="0"/>
    <m/>
    <s v="10-06-3320-1020000"/>
  </r>
  <r>
    <x v="0"/>
    <x v="6"/>
    <s v="3320"/>
    <x v="15"/>
    <x v="15"/>
    <s v="12"/>
    <s v="Retirement"/>
    <m/>
    <m/>
    <s v=""/>
    <n v="22943"/>
    <x v="400"/>
    <x v="64"/>
    <x v="15"/>
    <m/>
    <m/>
    <s v="Non-School Based"/>
    <x v="26"/>
    <s v="Employee Compensation and Benefits"/>
    <x v="3"/>
    <m/>
    <m/>
    <m/>
    <n v="22943"/>
    <n v="0"/>
    <m/>
    <m/>
    <m/>
    <n v="22943"/>
    <n v="0"/>
    <m/>
    <s v="10-12-3320-4120100"/>
  </r>
  <r>
    <x v="0"/>
    <x v="6"/>
    <s v="3320"/>
    <x v="15"/>
    <x v="15"/>
    <s v="12"/>
    <s v="Social Security"/>
    <m/>
    <m/>
    <s v=""/>
    <n v="32342"/>
    <x v="400"/>
    <x v="64"/>
    <x v="15"/>
    <m/>
    <m/>
    <s v="Non-School Based"/>
    <x v="26"/>
    <s v="Employee Compensation and Benefits"/>
    <x v="3"/>
    <m/>
    <m/>
    <m/>
    <n v="32342"/>
    <n v="0"/>
    <m/>
    <m/>
    <m/>
    <n v="32342"/>
    <n v="0"/>
    <m/>
    <s v="10-12-3320-4130100"/>
  </r>
  <r>
    <x v="0"/>
    <x v="3"/>
    <s v="7102"/>
    <x v="91"/>
    <x v="91"/>
    <s v="10"/>
    <s v="Salaries"/>
    <m/>
    <m/>
    <s v=""/>
    <n v="907430"/>
    <x v="400"/>
    <x v="64"/>
    <x v="91"/>
    <m/>
    <m/>
    <s v="Non-School Based"/>
    <x v="26"/>
    <s v="Employee Compensation and Benefits"/>
    <x v="3"/>
    <m/>
    <m/>
    <m/>
    <n v="907430"/>
    <n v="0"/>
    <m/>
    <m/>
    <m/>
    <n v="907430"/>
    <n v="0"/>
    <m/>
    <s v="10-10-7102-1020000"/>
  </r>
  <r>
    <x v="0"/>
    <x v="3"/>
    <s v="7102"/>
    <x v="91"/>
    <x v="91"/>
    <s v="12"/>
    <s v="Retirement"/>
    <m/>
    <m/>
    <s v=""/>
    <n v="120532"/>
    <x v="400"/>
    <x v="64"/>
    <x v="91"/>
    <m/>
    <m/>
    <s v="Non-School Based"/>
    <x v="26"/>
    <s v="Employee Compensation and Benefits"/>
    <x v="3"/>
    <m/>
    <m/>
    <m/>
    <n v="120532"/>
    <n v="0"/>
    <m/>
    <m/>
    <m/>
    <n v="120532"/>
    <n v="0"/>
    <m/>
    <s v="10-12-7102-4120100"/>
  </r>
  <r>
    <x v="0"/>
    <x v="3"/>
    <s v="7102"/>
    <x v="91"/>
    <x v="91"/>
    <s v="12"/>
    <s v="Social Security"/>
    <m/>
    <m/>
    <s v=""/>
    <n v="69385"/>
    <x v="400"/>
    <x v="64"/>
    <x v="91"/>
    <m/>
    <m/>
    <s v="Non-School Based"/>
    <x v="26"/>
    <s v="Employee Compensation and Benefits"/>
    <x v="3"/>
    <m/>
    <m/>
    <m/>
    <n v="69385"/>
    <n v="0"/>
    <m/>
    <m/>
    <m/>
    <n v="69385"/>
    <n v="0"/>
    <m/>
    <s v="10-12-7102-4130100"/>
  </r>
  <r>
    <x v="0"/>
    <x v="4"/>
    <s v="0106"/>
    <x v="51"/>
    <x v="51"/>
    <s v="02"/>
    <s v="Salaries"/>
    <m/>
    <m/>
    <s v=""/>
    <n v="14904"/>
    <x v="400"/>
    <x v="64"/>
    <x v="51"/>
    <m/>
    <m/>
    <s v="Non-School Based"/>
    <x v="26"/>
    <s v="Employee Compensation and Benefits"/>
    <x v="3"/>
    <m/>
    <m/>
    <m/>
    <n v="14904"/>
    <n v="0"/>
    <m/>
    <m/>
    <m/>
    <n v="14904"/>
    <n v="0"/>
    <m/>
    <s v="10-02-0106-1020000"/>
  </r>
  <r>
    <x v="0"/>
    <x v="4"/>
    <s v="0106"/>
    <x v="51"/>
    <x v="51"/>
    <s v="12"/>
    <s v="Retirement"/>
    <m/>
    <m/>
    <s v=""/>
    <n v="1447"/>
    <x v="400"/>
    <x v="64"/>
    <x v="51"/>
    <m/>
    <m/>
    <s v="Non-School Based"/>
    <x v="26"/>
    <s v="Employee Compensation and Benefits"/>
    <x v="3"/>
    <m/>
    <m/>
    <m/>
    <n v="1447"/>
    <n v="0"/>
    <m/>
    <m/>
    <m/>
    <n v="1447"/>
    <n v="0"/>
    <m/>
    <s v="10-12-0106-4120100"/>
  </r>
  <r>
    <x v="0"/>
    <x v="4"/>
    <s v="0106"/>
    <x v="51"/>
    <x v="51"/>
    <s v="12"/>
    <s v="Social Security"/>
    <m/>
    <m/>
    <s v=""/>
    <n v="1141"/>
    <x v="400"/>
    <x v="64"/>
    <x v="51"/>
    <m/>
    <m/>
    <s v="Non-School Based"/>
    <x v="26"/>
    <s v="Employee Compensation and Benefits"/>
    <x v="3"/>
    <m/>
    <m/>
    <m/>
    <n v="1141"/>
    <n v="0"/>
    <m/>
    <m/>
    <m/>
    <n v="1141"/>
    <n v="0"/>
    <m/>
    <s v="10-12-0106-4130100"/>
  </r>
  <r>
    <x v="0"/>
    <x v="7"/>
    <s v="4701"/>
    <x v="39"/>
    <x v="39"/>
    <s v="02"/>
    <s v="Salaries"/>
    <m/>
    <m/>
    <s v=""/>
    <n v="2028139"/>
    <x v="400"/>
    <x v="64"/>
    <x v="39"/>
    <m/>
    <m/>
    <s v="Non-School Based"/>
    <x v="26"/>
    <s v="Employee Compensation and Benefits"/>
    <x v="3"/>
    <m/>
    <m/>
    <m/>
    <n v="2028139"/>
    <n v="0"/>
    <m/>
    <m/>
    <m/>
    <n v="2028139"/>
    <n v="0"/>
    <m/>
    <s v="10-02-4701-1020000"/>
  </r>
  <r>
    <x v="0"/>
    <x v="7"/>
    <s v="4701"/>
    <x v="39"/>
    <x v="39"/>
    <s v="12"/>
    <s v="Retirement"/>
    <m/>
    <m/>
    <s v=""/>
    <n v="103249"/>
    <x v="400"/>
    <x v="64"/>
    <x v="39"/>
    <m/>
    <m/>
    <s v="Non-School Based"/>
    <x v="26"/>
    <s v="Employee Compensation and Benefits"/>
    <x v="3"/>
    <m/>
    <m/>
    <m/>
    <n v="103249"/>
    <n v="0"/>
    <m/>
    <m/>
    <m/>
    <n v="103249"/>
    <n v="0"/>
    <m/>
    <s v="10-12-4701-4120100"/>
  </r>
  <r>
    <x v="0"/>
    <x v="7"/>
    <s v="4701"/>
    <x v="39"/>
    <x v="39"/>
    <s v="12"/>
    <s v="Social Security"/>
    <m/>
    <m/>
    <s v=""/>
    <n v="155130"/>
    <x v="400"/>
    <x v="64"/>
    <x v="39"/>
    <m/>
    <m/>
    <s v="Non-School Based"/>
    <x v="26"/>
    <s v="Employee Compensation and Benefits"/>
    <x v="3"/>
    <m/>
    <m/>
    <m/>
    <n v="155130"/>
    <n v="0"/>
    <m/>
    <m/>
    <m/>
    <n v="155130"/>
    <n v="0"/>
    <m/>
    <s v="10-12-4701-4130100"/>
  </r>
  <r>
    <x v="0"/>
    <x v="2"/>
    <s v="1301"/>
    <x v="29"/>
    <x v="29"/>
    <s v="03"/>
    <s v="Salaries"/>
    <m/>
    <m/>
    <s v=""/>
    <n v="7230"/>
    <x v="400"/>
    <x v="64"/>
    <x v="29"/>
    <m/>
    <m/>
    <s v="Non-School Based"/>
    <x v="26"/>
    <s v="Employee Compensation and Benefits"/>
    <x v="3"/>
    <m/>
    <m/>
    <m/>
    <n v="7230"/>
    <n v="0"/>
    <m/>
    <m/>
    <m/>
    <n v="7230"/>
    <n v="0"/>
    <m/>
    <s v="10-03-1301-1020000"/>
  </r>
  <r>
    <x v="0"/>
    <x v="2"/>
    <s v="1301"/>
    <x v="29"/>
    <x v="29"/>
    <s v="12"/>
    <s v="Retirement"/>
    <m/>
    <m/>
    <s v=""/>
    <n v="367"/>
    <x v="400"/>
    <x v="64"/>
    <x v="29"/>
    <m/>
    <m/>
    <s v="Non-School Based"/>
    <x v="26"/>
    <s v="Employee Compensation and Benefits"/>
    <x v="3"/>
    <m/>
    <m/>
    <m/>
    <n v="367"/>
    <n v="0"/>
    <m/>
    <m/>
    <m/>
    <n v="367"/>
    <n v="0"/>
    <m/>
    <s v="10-12-1301-4120100"/>
  </r>
  <r>
    <x v="0"/>
    <x v="2"/>
    <s v="1301"/>
    <x v="29"/>
    <x v="29"/>
    <s v="12"/>
    <s v="Social Security"/>
    <m/>
    <m/>
    <s v=""/>
    <n v="553"/>
    <x v="400"/>
    <x v="64"/>
    <x v="29"/>
    <m/>
    <m/>
    <s v="Non-School Based"/>
    <x v="26"/>
    <s v="Employee Compensation and Benefits"/>
    <x v="3"/>
    <m/>
    <m/>
    <m/>
    <n v="553"/>
    <n v="0"/>
    <m/>
    <m/>
    <m/>
    <n v="553"/>
    <n v="0"/>
    <m/>
    <s v="10-12-1301-4130100"/>
  </r>
  <r>
    <x v="0"/>
    <x v="2"/>
    <s v="0710"/>
    <x v="4"/>
    <x v="4"/>
    <s v="03"/>
    <s v="Salaries"/>
    <m/>
    <m/>
    <s v=""/>
    <n v="66556"/>
    <x v="400"/>
    <x v="64"/>
    <x v="4"/>
    <m/>
    <m/>
    <s v="Non-School Based"/>
    <x v="26"/>
    <s v="Employee Compensation and Benefits"/>
    <x v="3"/>
    <m/>
    <m/>
    <m/>
    <n v="66556"/>
    <n v="0"/>
    <m/>
    <m/>
    <m/>
    <n v="66556"/>
    <n v="0"/>
    <m/>
    <s v="10-03-0710-1020000"/>
  </r>
  <r>
    <x v="0"/>
    <x v="2"/>
    <s v="0710"/>
    <x v="4"/>
    <x v="4"/>
    <s v="12"/>
    <s v="Retirement"/>
    <m/>
    <m/>
    <s v=""/>
    <n v="3385"/>
    <x v="400"/>
    <x v="64"/>
    <x v="4"/>
    <m/>
    <m/>
    <s v="Non-School Based"/>
    <x v="26"/>
    <s v="Employee Compensation and Benefits"/>
    <x v="3"/>
    <m/>
    <m/>
    <m/>
    <n v="3385"/>
    <n v="0"/>
    <m/>
    <m/>
    <m/>
    <n v="3385"/>
    <n v="0"/>
    <m/>
    <s v="10-12-0710-4120100"/>
  </r>
  <r>
    <x v="0"/>
    <x v="2"/>
    <s v="0710"/>
    <x v="4"/>
    <x v="4"/>
    <s v="12"/>
    <s v="Social Security"/>
    <m/>
    <m/>
    <s v=""/>
    <n v="5097"/>
    <x v="400"/>
    <x v="64"/>
    <x v="4"/>
    <m/>
    <m/>
    <s v="Non-School Based"/>
    <x v="26"/>
    <s v="Employee Compensation and Benefits"/>
    <x v="3"/>
    <m/>
    <m/>
    <m/>
    <n v="5097"/>
    <n v="0"/>
    <m/>
    <m/>
    <m/>
    <n v="5097"/>
    <n v="0"/>
    <m/>
    <s v="10-12-0710-4130100"/>
  </r>
  <r>
    <x v="0"/>
    <x v="2"/>
    <s v="0711"/>
    <x v="75"/>
    <x v="75"/>
    <s v="03"/>
    <s v="Salaries"/>
    <m/>
    <m/>
    <s v=""/>
    <n v="51948"/>
    <x v="400"/>
    <x v="64"/>
    <x v="75"/>
    <m/>
    <m/>
    <s v="Non-School Based"/>
    <x v="26"/>
    <s v="Employee Compensation and Benefits"/>
    <x v="3"/>
    <m/>
    <m/>
    <m/>
    <n v="51948"/>
    <n v="0"/>
    <m/>
    <m/>
    <m/>
    <n v="51948"/>
    <n v="0"/>
    <m/>
    <s v="10-03-0711-1020000"/>
  </r>
  <r>
    <x v="0"/>
    <x v="2"/>
    <s v="0711"/>
    <x v="75"/>
    <x v="75"/>
    <s v="12"/>
    <s v="Retirement"/>
    <m/>
    <m/>
    <s v=""/>
    <n v="2646"/>
    <x v="400"/>
    <x v="64"/>
    <x v="75"/>
    <m/>
    <m/>
    <s v="Non-School Based"/>
    <x v="26"/>
    <s v="Employee Compensation and Benefits"/>
    <x v="3"/>
    <m/>
    <m/>
    <m/>
    <n v="2646"/>
    <n v="0"/>
    <m/>
    <m/>
    <m/>
    <n v="2646"/>
    <n v="0"/>
    <m/>
    <s v="10-12-0711-4120100"/>
  </r>
  <r>
    <x v="0"/>
    <x v="2"/>
    <s v="0711"/>
    <x v="75"/>
    <x v="75"/>
    <s v="12"/>
    <s v="Social Security"/>
    <m/>
    <m/>
    <s v=""/>
    <n v="3974"/>
    <x v="400"/>
    <x v="64"/>
    <x v="75"/>
    <m/>
    <m/>
    <s v="Non-School Based"/>
    <x v="26"/>
    <s v="Employee Compensation and Benefits"/>
    <x v="3"/>
    <m/>
    <m/>
    <m/>
    <n v="3974"/>
    <n v="0"/>
    <m/>
    <m/>
    <m/>
    <n v="3974"/>
    <n v="0"/>
    <m/>
    <s v="10-12-0711-4130100"/>
  </r>
  <r>
    <x v="0"/>
    <x v="7"/>
    <s v="3010"/>
    <x v="84"/>
    <x v="84"/>
    <s v="03"/>
    <s v="Salaries"/>
    <m/>
    <m/>
    <s v=""/>
    <n v="4430888"/>
    <x v="400"/>
    <x v="64"/>
    <x v="84"/>
    <m/>
    <m/>
    <s v="Non-School Based"/>
    <x v="26"/>
    <s v="Employee Compensation and Benefits"/>
    <x v="3"/>
    <m/>
    <m/>
    <m/>
    <n v="4430888"/>
    <n v="0"/>
    <m/>
    <m/>
    <m/>
    <n v="4430888"/>
    <n v="0"/>
    <m/>
    <s v="10-03-3010-1020000"/>
  </r>
  <r>
    <x v="0"/>
    <x v="7"/>
    <s v="3010"/>
    <x v="84"/>
    <x v="84"/>
    <s v="12"/>
    <s v="Retirement"/>
    <m/>
    <m/>
    <s v=""/>
    <n v="225410"/>
    <x v="400"/>
    <x v="64"/>
    <x v="84"/>
    <m/>
    <m/>
    <s v="Non-School Based"/>
    <x v="26"/>
    <s v="Employee Compensation and Benefits"/>
    <x v="3"/>
    <m/>
    <m/>
    <m/>
    <n v="225410"/>
    <n v="0"/>
    <m/>
    <m/>
    <m/>
    <n v="225410"/>
    <n v="0"/>
    <m/>
    <s v="10-12-3010-4120100"/>
  </r>
  <r>
    <x v="0"/>
    <x v="7"/>
    <s v="3010"/>
    <x v="84"/>
    <x v="84"/>
    <s v="12"/>
    <s v="Social Security"/>
    <m/>
    <m/>
    <s v=""/>
    <n v="338907"/>
    <x v="400"/>
    <x v="64"/>
    <x v="84"/>
    <m/>
    <m/>
    <s v="Non-School Based"/>
    <x v="26"/>
    <s v="Employee Compensation and Benefits"/>
    <x v="3"/>
    <m/>
    <m/>
    <m/>
    <n v="338907"/>
    <n v="0"/>
    <m/>
    <m/>
    <m/>
    <n v="338907"/>
    <n v="0"/>
    <m/>
    <s v="10-12-3010-4130100"/>
  </r>
  <r>
    <x v="0"/>
    <x v="2"/>
    <s v="0714"/>
    <x v="77"/>
    <x v="77"/>
    <s v="03"/>
    <s v="Salaries"/>
    <m/>
    <m/>
    <s v=""/>
    <n v="4972"/>
    <x v="400"/>
    <x v="64"/>
    <x v="77"/>
    <m/>
    <m/>
    <s v="Non-School Based"/>
    <x v="26"/>
    <s v="Employee Compensation and Benefits"/>
    <x v="3"/>
    <m/>
    <m/>
    <m/>
    <n v="4972"/>
    <n v="0"/>
    <m/>
    <m/>
    <m/>
    <n v="4972"/>
    <n v="0"/>
    <m/>
    <s v="10-03-0714-1020000"/>
  </r>
  <r>
    <x v="0"/>
    <x v="2"/>
    <s v="0714"/>
    <x v="77"/>
    <x v="77"/>
    <s v="12"/>
    <s v="Retirement"/>
    <m/>
    <m/>
    <s v=""/>
    <n v="253"/>
    <x v="400"/>
    <x v="64"/>
    <x v="77"/>
    <m/>
    <m/>
    <s v="Non-School Based"/>
    <x v="26"/>
    <s v="Employee Compensation and Benefits"/>
    <x v="3"/>
    <m/>
    <m/>
    <m/>
    <n v="253"/>
    <n v="0"/>
    <m/>
    <m/>
    <m/>
    <n v="253"/>
    <n v="0"/>
    <m/>
    <s v="10-12-0714-4120100"/>
  </r>
  <r>
    <x v="0"/>
    <x v="2"/>
    <s v="0714"/>
    <x v="77"/>
    <x v="77"/>
    <s v="12"/>
    <s v="Social Security"/>
    <m/>
    <m/>
    <s v=""/>
    <n v="380"/>
    <x v="400"/>
    <x v="64"/>
    <x v="77"/>
    <m/>
    <m/>
    <s v="Non-School Based"/>
    <x v="26"/>
    <s v="Employee Compensation and Benefits"/>
    <x v="3"/>
    <m/>
    <m/>
    <m/>
    <n v="380"/>
    <n v="0"/>
    <m/>
    <m/>
    <m/>
    <n v="380"/>
    <n v="0"/>
    <m/>
    <s v="10-12-0714-4130100"/>
  </r>
  <r>
    <x v="0"/>
    <x v="1"/>
    <s v="0306"/>
    <x v="3"/>
    <x v="3"/>
    <s v="01"/>
    <s v="Salaries"/>
    <m/>
    <m/>
    <s v=""/>
    <n v="15742"/>
    <x v="400"/>
    <x v="64"/>
    <x v="3"/>
    <m/>
    <m/>
    <s v="Non-School Based"/>
    <x v="26"/>
    <s v="Employee Compensation and Benefits"/>
    <x v="3"/>
    <m/>
    <m/>
    <m/>
    <n v="15742"/>
    <n v="0"/>
    <m/>
    <m/>
    <m/>
    <n v="15742"/>
    <n v="0"/>
    <m/>
    <s v="10-01-0306-1020000"/>
  </r>
  <r>
    <x v="0"/>
    <x v="1"/>
    <s v="0306"/>
    <x v="3"/>
    <x v="3"/>
    <s v="03"/>
    <s v="Salaries"/>
    <m/>
    <m/>
    <s v=""/>
    <n v="1780"/>
    <x v="400"/>
    <x v="64"/>
    <x v="3"/>
    <m/>
    <m/>
    <s v="Non-School Based"/>
    <x v="26"/>
    <s v="Employee Compensation and Benefits"/>
    <x v="3"/>
    <m/>
    <m/>
    <m/>
    <n v="1780"/>
    <n v="0"/>
    <m/>
    <m/>
    <m/>
    <n v="1780"/>
    <n v="0"/>
    <m/>
    <s v="10-03-0306-1020000"/>
  </r>
  <r>
    <x v="0"/>
    <x v="1"/>
    <s v="0306"/>
    <x v="3"/>
    <x v="3"/>
    <s v="12"/>
    <s v="Retirement"/>
    <m/>
    <m/>
    <s v=""/>
    <n v="1914"/>
    <x v="400"/>
    <x v="64"/>
    <x v="3"/>
    <m/>
    <m/>
    <s v="Non-School Based"/>
    <x v="26"/>
    <s v="Employee Compensation and Benefits"/>
    <x v="3"/>
    <m/>
    <m/>
    <m/>
    <n v="1914"/>
    <n v="0"/>
    <m/>
    <m/>
    <m/>
    <n v="1914"/>
    <n v="0"/>
    <m/>
    <s v="10-12-0306-4120100"/>
  </r>
  <r>
    <x v="0"/>
    <x v="1"/>
    <s v="0306"/>
    <x v="3"/>
    <x v="3"/>
    <s v="12"/>
    <s v="Social Security"/>
    <m/>
    <m/>
    <s v=""/>
    <n v="1340"/>
    <x v="400"/>
    <x v="64"/>
    <x v="3"/>
    <m/>
    <m/>
    <s v="Non-School Based"/>
    <x v="26"/>
    <s v="Employee Compensation and Benefits"/>
    <x v="3"/>
    <m/>
    <m/>
    <m/>
    <n v="1340"/>
    <n v="0"/>
    <m/>
    <m/>
    <m/>
    <n v="1340"/>
    <n v="0"/>
    <m/>
    <s v="10-12-0306-4130100"/>
  </r>
  <r>
    <x v="0"/>
    <x v="2"/>
    <s v="1002"/>
    <x v="79"/>
    <x v="79"/>
    <s v="03"/>
    <s v="Salaries"/>
    <s v="Paraeducator, ELD  "/>
    <n v="-20"/>
    <n v="32000"/>
    <n v="-640000"/>
    <x v="402"/>
    <x v="65"/>
    <x v="79"/>
    <m/>
    <m/>
    <s v="School Based"/>
    <x v="6"/>
    <s v="Existing Service Commitments"/>
    <x v="1"/>
    <s v="Foundation"/>
    <m/>
    <m/>
    <n v="-640000"/>
    <n v="-20"/>
    <m/>
    <m/>
    <m/>
    <n v="-640000"/>
    <n v="-20"/>
    <m/>
    <s v="10-03-1002-1020000"/>
  </r>
  <r>
    <x v="0"/>
    <x v="2"/>
    <s v="1002"/>
    <x v="79"/>
    <x v="79"/>
    <s v="12"/>
    <s v="Social Security"/>
    <m/>
    <m/>
    <s v=""/>
    <n v="-48960"/>
    <x v="402"/>
    <x v="65"/>
    <x v="79"/>
    <m/>
    <m/>
    <s v="School Based"/>
    <x v="6"/>
    <s v="Existing Service Commitments"/>
    <x v="1"/>
    <s v="Foundation"/>
    <m/>
    <m/>
    <n v="-48960"/>
    <n v="0"/>
    <m/>
    <m/>
    <m/>
    <n v="-48960"/>
    <n v="0"/>
    <m/>
    <s v="10-12-1002-4130100"/>
  </r>
  <r>
    <x v="0"/>
    <x v="2"/>
    <s v="1002"/>
    <x v="79"/>
    <x v="79"/>
    <s v="12"/>
    <s v="Retirement"/>
    <m/>
    <m/>
    <s v=""/>
    <n v="-32576"/>
    <x v="402"/>
    <x v="65"/>
    <x v="79"/>
    <m/>
    <m/>
    <s v="School Based"/>
    <x v="6"/>
    <s v="Existing Service Commitments"/>
    <x v="1"/>
    <s v="Foundation"/>
    <m/>
    <m/>
    <n v="-32576"/>
    <n v="0"/>
    <m/>
    <m/>
    <m/>
    <n v="-32576"/>
    <n v="0"/>
    <m/>
    <s v="10-12-1002-4120100"/>
  </r>
  <r>
    <x v="0"/>
    <x v="2"/>
    <s v="1002"/>
    <x v="79"/>
    <x v="79"/>
    <s v="12"/>
    <s v="Employee Health Insurance-Fixed"/>
    <m/>
    <m/>
    <s v=""/>
    <n v="-533300"/>
    <x v="402"/>
    <x v="65"/>
    <x v="79"/>
    <m/>
    <m/>
    <s v="School Based"/>
    <x v="6"/>
    <s v="Existing Service Commitments"/>
    <x v="1"/>
    <s v="Foundation"/>
    <m/>
    <m/>
    <n v="-533300"/>
    <n v="0"/>
    <m/>
    <m/>
    <m/>
    <n v="-533300"/>
    <n v="0"/>
    <m/>
    <s v="10-12-1002-4140000"/>
  </r>
  <r>
    <x v="0"/>
    <x v="2"/>
    <s v="1002"/>
    <x v="79"/>
    <x v="79"/>
    <s v="03"/>
    <s v="Salaries"/>
    <s v="High School Teacher 10 Month  "/>
    <n v="11"/>
    <n v="75000"/>
    <n v="825000"/>
    <x v="402"/>
    <x v="66"/>
    <x v="79"/>
    <m/>
    <m/>
    <s v="School Based"/>
    <x v="6"/>
    <s v="Existing Service Commitments"/>
    <x v="1"/>
    <s v="Foundation"/>
    <m/>
    <m/>
    <n v="825000"/>
    <n v="11"/>
    <m/>
    <m/>
    <m/>
    <n v="825000"/>
    <n v="11"/>
    <m/>
    <s v="10-03-1002-1020000"/>
  </r>
  <r>
    <x v="0"/>
    <x v="2"/>
    <s v="1002"/>
    <x v="79"/>
    <x v="79"/>
    <s v="12"/>
    <s v="Social Security"/>
    <m/>
    <m/>
    <s v=""/>
    <n v="63113"/>
    <x v="402"/>
    <x v="67"/>
    <x v="79"/>
    <m/>
    <m/>
    <s v="School Based"/>
    <x v="6"/>
    <s v="Existing Service Commitments"/>
    <x v="1"/>
    <s v="Foundation"/>
    <m/>
    <m/>
    <n v="63113"/>
    <n v="0"/>
    <m/>
    <m/>
    <m/>
    <n v="63113"/>
    <n v="0"/>
    <m/>
    <s v="10-12-1002-4130100"/>
  </r>
  <r>
    <x v="0"/>
    <x v="2"/>
    <s v="1002"/>
    <x v="79"/>
    <x v="79"/>
    <s v="12"/>
    <s v="Retirement"/>
    <m/>
    <m/>
    <s v=""/>
    <n v="41993"/>
    <x v="402"/>
    <x v="66"/>
    <x v="79"/>
    <m/>
    <m/>
    <s v="School Based"/>
    <x v="6"/>
    <s v="Existing Service Commitments"/>
    <x v="1"/>
    <s v="Foundation"/>
    <m/>
    <m/>
    <n v="41993"/>
    <n v="0"/>
    <m/>
    <m/>
    <m/>
    <n v="41993"/>
    <n v="0"/>
    <m/>
    <s v="10-12-1002-4120100"/>
  </r>
  <r>
    <x v="0"/>
    <x v="2"/>
    <s v="1002"/>
    <x v="79"/>
    <x v="79"/>
    <s v="12"/>
    <s v="Employee Health Insurance-Fixed"/>
    <m/>
    <m/>
    <s v=""/>
    <n v="293315"/>
    <x v="402"/>
    <x v="66"/>
    <x v="79"/>
    <m/>
    <m/>
    <s v="School Based"/>
    <x v="6"/>
    <s v="Existing Service Commitments"/>
    <x v="1"/>
    <s v="Foundation"/>
    <m/>
    <m/>
    <n v="293315"/>
    <n v="0"/>
    <m/>
    <m/>
    <m/>
    <n v="293315"/>
    <n v="0"/>
    <m/>
    <s v="10-12-1002-4140000"/>
  </r>
  <r>
    <x v="0"/>
    <x v="2"/>
    <s v="1002"/>
    <x v="79"/>
    <x v="79"/>
    <s v="03"/>
    <s v="Salaries"/>
    <m/>
    <m/>
    <s v=""/>
    <n v="115675"/>
    <x v="8"/>
    <x v="3"/>
    <x v="79"/>
    <m/>
    <m/>
    <s v="School Based"/>
    <x v="3"/>
    <s v="Employee Compensation and Benefits"/>
    <x v="3"/>
    <m/>
    <m/>
    <m/>
    <n v="115675"/>
    <n v="0"/>
    <m/>
    <m/>
    <m/>
    <n v="115675"/>
    <n v="0"/>
    <m/>
    <s v="10-03-1002-1020000"/>
  </r>
  <r>
    <x v="0"/>
    <x v="2"/>
    <s v="1002"/>
    <x v="79"/>
    <x v="79"/>
    <s v="12"/>
    <s v="Retirement"/>
    <m/>
    <m/>
    <s v=""/>
    <n v="5888"/>
    <x v="8"/>
    <x v="3"/>
    <x v="79"/>
    <m/>
    <m/>
    <s v="School Based"/>
    <x v="3"/>
    <s v="Employee Compensation and Benefits"/>
    <x v="3"/>
    <m/>
    <m/>
    <m/>
    <n v="5888"/>
    <n v="0"/>
    <m/>
    <m/>
    <m/>
    <n v="5888"/>
    <n v="0"/>
    <m/>
    <s v="10-12-1002-4120100"/>
  </r>
  <r>
    <x v="0"/>
    <x v="2"/>
    <s v="1002"/>
    <x v="79"/>
    <x v="79"/>
    <s v="12"/>
    <s v="Social Security"/>
    <m/>
    <m/>
    <s v=""/>
    <n v="8849"/>
    <x v="8"/>
    <x v="3"/>
    <x v="79"/>
    <m/>
    <m/>
    <s v="School Based"/>
    <x v="3"/>
    <s v="Employee Compensation and Benefits"/>
    <x v="3"/>
    <m/>
    <m/>
    <m/>
    <n v="8849"/>
    <n v="0"/>
    <m/>
    <m/>
    <m/>
    <n v="8849"/>
    <n v="0"/>
    <m/>
    <s v="10-12-1002-4130100"/>
  </r>
  <r>
    <x v="0"/>
    <x v="2"/>
    <s v="1002"/>
    <x v="79"/>
    <x v="79"/>
    <s v="03"/>
    <s v="Salaries"/>
    <m/>
    <m/>
    <s v=""/>
    <n v="578167"/>
    <x v="400"/>
    <x v="64"/>
    <x v="79"/>
    <m/>
    <m/>
    <s v="Non-School Based"/>
    <x v="26"/>
    <s v="Employee Compensation and Benefits"/>
    <x v="3"/>
    <m/>
    <m/>
    <m/>
    <n v="578167"/>
    <n v="0"/>
    <m/>
    <m/>
    <m/>
    <n v="578167"/>
    <n v="0"/>
    <m/>
    <s v="10-03-1002-1020000"/>
  </r>
  <r>
    <x v="0"/>
    <x v="2"/>
    <s v="1002"/>
    <x v="79"/>
    <x v="79"/>
    <s v="12"/>
    <s v="Retirement"/>
    <m/>
    <m/>
    <s v=""/>
    <n v="29415"/>
    <x v="400"/>
    <x v="64"/>
    <x v="79"/>
    <m/>
    <m/>
    <s v="Non-School Based"/>
    <x v="26"/>
    <s v="Employee Compensation and Benefits"/>
    <x v="3"/>
    <m/>
    <m/>
    <m/>
    <n v="29415"/>
    <n v="0"/>
    <m/>
    <m/>
    <m/>
    <n v="29415"/>
    <n v="0"/>
    <m/>
    <s v="10-12-1002-4120100"/>
  </r>
  <r>
    <x v="0"/>
    <x v="2"/>
    <s v="1002"/>
    <x v="79"/>
    <x v="79"/>
    <s v="12"/>
    <s v="Social Security"/>
    <m/>
    <m/>
    <s v=""/>
    <n v="44237"/>
    <x v="400"/>
    <x v="64"/>
    <x v="79"/>
    <m/>
    <m/>
    <s v="Non-School Based"/>
    <x v="26"/>
    <s v="Employee Compensation and Benefits"/>
    <x v="3"/>
    <m/>
    <m/>
    <m/>
    <n v="44237"/>
    <n v="0"/>
    <m/>
    <m/>
    <m/>
    <n v="44237"/>
    <n v="0"/>
    <m/>
    <s v="10-12-1002-4130100"/>
  </r>
  <r>
    <x v="0"/>
    <x v="2"/>
    <s v="0901"/>
    <x v="74"/>
    <x v="74"/>
    <s v="03"/>
    <s v="Salaries"/>
    <m/>
    <m/>
    <s v=""/>
    <n v="4625"/>
    <x v="400"/>
    <x v="64"/>
    <x v="74"/>
    <m/>
    <m/>
    <s v="Non-School Based"/>
    <x v="26"/>
    <s v="Employee Compensation and Benefits"/>
    <x v="3"/>
    <m/>
    <m/>
    <m/>
    <n v="4625"/>
    <n v="0"/>
    <m/>
    <m/>
    <m/>
    <n v="4625"/>
    <n v="0"/>
    <m/>
    <s v="10-03-0901-1020000"/>
  </r>
  <r>
    <x v="0"/>
    <x v="2"/>
    <s v="0901"/>
    <x v="74"/>
    <x v="74"/>
    <s v="12"/>
    <s v="Retirement"/>
    <m/>
    <m/>
    <s v=""/>
    <n v="236"/>
    <x v="400"/>
    <x v="64"/>
    <x v="74"/>
    <m/>
    <m/>
    <s v="Non-School Based"/>
    <x v="26"/>
    <s v="Employee Compensation and Benefits"/>
    <x v="3"/>
    <m/>
    <m/>
    <m/>
    <n v="236"/>
    <n v="0"/>
    <m/>
    <m/>
    <m/>
    <n v="236"/>
    <n v="0"/>
    <m/>
    <s v="10-12-0901-4120100"/>
  </r>
  <r>
    <x v="0"/>
    <x v="2"/>
    <s v="0901"/>
    <x v="74"/>
    <x v="74"/>
    <s v="12"/>
    <s v="Social Security"/>
    <m/>
    <m/>
    <s v=""/>
    <n v="354"/>
    <x v="400"/>
    <x v="64"/>
    <x v="74"/>
    <m/>
    <m/>
    <s v="Non-School Based"/>
    <x v="26"/>
    <s v="Employee Compensation and Benefits"/>
    <x v="3"/>
    <m/>
    <m/>
    <m/>
    <n v="354"/>
    <n v="0"/>
    <m/>
    <m/>
    <m/>
    <n v="354"/>
    <n v="0"/>
    <m/>
    <s v="10-12-0901-4130100"/>
  </r>
  <r>
    <x v="0"/>
    <x v="8"/>
    <s v="0503"/>
    <x v="31"/>
    <x v="31"/>
    <s v="11"/>
    <s v="Salaries"/>
    <m/>
    <m/>
    <s v=""/>
    <n v="81288"/>
    <x v="400"/>
    <x v="64"/>
    <x v="31"/>
    <m/>
    <m/>
    <s v="Non-School Based"/>
    <x v="26"/>
    <s v="Employee Compensation and Benefits"/>
    <x v="3"/>
    <m/>
    <m/>
    <m/>
    <n v="81288"/>
    <n v="0"/>
    <m/>
    <m/>
    <m/>
    <n v="81288"/>
    <n v="0"/>
    <m/>
    <s v="10-11-0503-1020000"/>
  </r>
  <r>
    <x v="0"/>
    <x v="8"/>
    <s v="0503"/>
    <x v="31"/>
    <x v="31"/>
    <s v="12"/>
    <s v="Retirement"/>
    <m/>
    <m/>
    <s v=""/>
    <n v="9758"/>
    <x v="400"/>
    <x v="64"/>
    <x v="31"/>
    <m/>
    <m/>
    <s v="Non-School Based"/>
    <x v="26"/>
    <s v="Employee Compensation and Benefits"/>
    <x v="3"/>
    <m/>
    <m/>
    <m/>
    <n v="9758"/>
    <n v="0"/>
    <m/>
    <m/>
    <m/>
    <n v="9758"/>
    <n v="0"/>
    <m/>
    <s v="10-12-0503-4120100"/>
  </r>
  <r>
    <x v="0"/>
    <x v="8"/>
    <s v="0503"/>
    <x v="31"/>
    <x v="31"/>
    <s v="12"/>
    <s v="Social Security"/>
    <m/>
    <m/>
    <s v=""/>
    <n v="6216"/>
    <x v="400"/>
    <x v="64"/>
    <x v="31"/>
    <m/>
    <m/>
    <s v="Non-School Based"/>
    <x v="26"/>
    <s v="Employee Compensation and Benefits"/>
    <x v="3"/>
    <m/>
    <m/>
    <m/>
    <n v="6216"/>
    <n v="0"/>
    <m/>
    <m/>
    <m/>
    <n v="6216"/>
    <n v="0"/>
    <m/>
    <s v="10-12-0503-4130100"/>
  </r>
  <r>
    <x v="0"/>
    <x v="3"/>
    <s v="7402"/>
    <x v="93"/>
    <x v="93"/>
    <s v="10"/>
    <s v="Salaries"/>
    <m/>
    <m/>
    <s v=""/>
    <n v="9912"/>
    <x v="400"/>
    <x v="64"/>
    <x v="93"/>
    <m/>
    <m/>
    <s v="Non-School Based"/>
    <x v="26"/>
    <s v="Employee Compensation and Benefits"/>
    <x v="3"/>
    <m/>
    <m/>
    <m/>
    <n v="9912"/>
    <n v="0"/>
    <m/>
    <m/>
    <m/>
    <n v="9912"/>
    <n v="0"/>
    <m/>
    <s v="10-10-7402-1020000"/>
  </r>
  <r>
    <x v="0"/>
    <x v="3"/>
    <s v="7402"/>
    <x v="93"/>
    <x v="93"/>
    <s v="12"/>
    <s v="Retirement"/>
    <m/>
    <m/>
    <s v=""/>
    <n v="1008"/>
    <x v="400"/>
    <x v="64"/>
    <x v="93"/>
    <m/>
    <m/>
    <s v="Non-School Based"/>
    <x v="26"/>
    <s v="Employee Compensation and Benefits"/>
    <x v="3"/>
    <m/>
    <m/>
    <m/>
    <n v="1008"/>
    <n v="0"/>
    <m/>
    <m/>
    <m/>
    <n v="1008"/>
    <n v="0"/>
    <m/>
    <s v="10-12-7402-4120100"/>
  </r>
  <r>
    <x v="0"/>
    <x v="3"/>
    <s v="7402"/>
    <x v="93"/>
    <x v="93"/>
    <s v="12"/>
    <s v="Social Security"/>
    <m/>
    <m/>
    <s v=""/>
    <n v="758"/>
    <x v="400"/>
    <x v="64"/>
    <x v="93"/>
    <m/>
    <m/>
    <s v="Non-School Based"/>
    <x v="26"/>
    <s v="Employee Compensation and Benefits"/>
    <x v="3"/>
    <m/>
    <m/>
    <m/>
    <n v="758"/>
    <n v="0"/>
    <m/>
    <m/>
    <m/>
    <n v="758"/>
    <n v="0"/>
    <m/>
    <s v="10-12-7402-4130100"/>
  </r>
  <r>
    <x v="0"/>
    <x v="3"/>
    <s v="7601"/>
    <x v="94"/>
    <x v="94"/>
    <s v="11"/>
    <s v="Salaries"/>
    <m/>
    <m/>
    <s v=""/>
    <n v="18514"/>
    <x v="400"/>
    <x v="64"/>
    <x v="94"/>
    <m/>
    <m/>
    <s v="Non-School Based"/>
    <x v="26"/>
    <s v="Employee Compensation and Benefits"/>
    <x v="3"/>
    <m/>
    <m/>
    <m/>
    <n v="18514"/>
    <n v="0"/>
    <m/>
    <m/>
    <m/>
    <n v="18514"/>
    <n v="0"/>
    <m/>
    <s v="10-11-7601-1020000"/>
  </r>
  <r>
    <x v="0"/>
    <x v="3"/>
    <s v="7601"/>
    <x v="94"/>
    <x v="94"/>
    <s v="12"/>
    <s v="Retirement"/>
    <m/>
    <m/>
    <s v=""/>
    <n v="1875"/>
    <x v="400"/>
    <x v="64"/>
    <x v="94"/>
    <m/>
    <m/>
    <s v="Non-School Based"/>
    <x v="26"/>
    <s v="Employee Compensation and Benefits"/>
    <x v="3"/>
    <m/>
    <m/>
    <m/>
    <n v="1875"/>
    <n v="0"/>
    <m/>
    <m/>
    <m/>
    <n v="1875"/>
    <n v="0"/>
    <m/>
    <s v="10-12-7601-4120100"/>
  </r>
  <r>
    <x v="0"/>
    <x v="3"/>
    <s v="7601"/>
    <x v="94"/>
    <x v="94"/>
    <s v="12"/>
    <s v="Social Security"/>
    <m/>
    <m/>
    <s v=""/>
    <n v="1416"/>
    <x v="400"/>
    <x v="64"/>
    <x v="94"/>
    <m/>
    <m/>
    <s v="Non-School Based"/>
    <x v="26"/>
    <s v="Employee Compensation and Benefits"/>
    <x v="3"/>
    <m/>
    <m/>
    <m/>
    <n v="1416"/>
    <n v="0"/>
    <m/>
    <m/>
    <m/>
    <n v="1416"/>
    <n v="0"/>
    <m/>
    <s v="10-12-7601-4130100"/>
  </r>
  <r>
    <x v="0"/>
    <x v="8"/>
    <s v="8001"/>
    <x v="33"/>
    <x v="33"/>
    <s v="12"/>
    <s v="Retirement"/>
    <m/>
    <m/>
    <s v=""/>
    <n v="33827"/>
    <x v="400"/>
    <x v="64"/>
    <x v="33"/>
    <m/>
    <m/>
    <s v="Non-School Based"/>
    <x v="26"/>
    <s v="Employee Compensation and Benefits"/>
    <x v="3"/>
    <m/>
    <m/>
    <m/>
    <n v="33827"/>
    <n v="0"/>
    <m/>
    <m/>
    <m/>
    <n v="33827"/>
    <n v="0"/>
    <m/>
    <s v="10-12-8001-4120100"/>
  </r>
  <r>
    <x v="0"/>
    <x v="8"/>
    <s v="8001"/>
    <x v="33"/>
    <x v="33"/>
    <s v="12"/>
    <s v="Social Security"/>
    <m/>
    <m/>
    <s v=""/>
    <n v="97361"/>
    <x v="400"/>
    <x v="64"/>
    <x v="33"/>
    <m/>
    <m/>
    <s v="Non-School Based"/>
    <x v="26"/>
    <s v="Employee Compensation and Benefits"/>
    <x v="3"/>
    <m/>
    <m/>
    <m/>
    <n v="97361"/>
    <n v="0"/>
    <m/>
    <m/>
    <m/>
    <n v="97361"/>
    <n v="0"/>
    <m/>
    <s v="10-12-8001-4130100"/>
  </r>
  <r>
    <x v="0"/>
    <x v="3"/>
    <s v="7802"/>
    <x v="37"/>
    <x v="37"/>
    <s v="11"/>
    <s v="Salaries"/>
    <m/>
    <m/>
    <s v=""/>
    <n v="20586"/>
    <x v="400"/>
    <x v="64"/>
    <x v="37"/>
    <m/>
    <m/>
    <s v="Non-School Based"/>
    <x v="26"/>
    <s v="Employee Compensation and Benefits"/>
    <x v="3"/>
    <m/>
    <m/>
    <m/>
    <n v="20586"/>
    <n v="0"/>
    <m/>
    <m/>
    <m/>
    <n v="20586"/>
    <n v="0"/>
    <m/>
    <s v="10-11-7802-1020000"/>
  </r>
  <r>
    <x v="0"/>
    <x v="3"/>
    <s v="7802"/>
    <x v="37"/>
    <x v="37"/>
    <s v="12"/>
    <s v="Retirement"/>
    <m/>
    <m/>
    <s v=""/>
    <n v="2732"/>
    <x v="400"/>
    <x v="64"/>
    <x v="37"/>
    <m/>
    <m/>
    <s v="Non-School Based"/>
    <x v="26"/>
    <s v="Employee Compensation and Benefits"/>
    <x v="3"/>
    <m/>
    <m/>
    <m/>
    <n v="2732"/>
    <n v="0"/>
    <m/>
    <m/>
    <m/>
    <n v="2732"/>
    <n v="0"/>
    <m/>
    <s v="10-12-7802-4120100"/>
  </r>
  <r>
    <x v="0"/>
    <x v="3"/>
    <s v="7802"/>
    <x v="37"/>
    <x v="37"/>
    <s v="12"/>
    <s v="Social Security"/>
    <m/>
    <m/>
    <s v=""/>
    <n v="1574"/>
    <x v="400"/>
    <x v="64"/>
    <x v="37"/>
    <m/>
    <m/>
    <s v="Non-School Based"/>
    <x v="26"/>
    <s v="Employee Compensation and Benefits"/>
    <x v="3"/>
    <m/>
    <m/>
    <m/>
    <n v="1574"/>
    <n v="0"/>
    <m/>
    <m/>
    <m/>
    <n v="1574"/>
    <n v="0"/>
    <m/>
    <s v="10-12-7802-4130100"/>
  </r>
  <r>
    <x v="0"/>
    <x v="2"/>
    <s v="2301"/>
    <x v="12"/>
    <x v="12"/>
    <s v="03"/>
    <s v="Salaries"/>
    <m/>
    <m/>
    <s v=""/>
    <n v="233982"/>
    <x v="400"/>
    <x v="64"/>
    <x v="12"/>
    <m/>
    <m/>
    <s v="Non-School Based"/>
    <x v="26"/>
    <s v="Employee Compensation and Benefits"/>
    <x v="3"/>
    <m/>
    <m/>
    <m/>
    <n v="233982"/>
    <n v="0"/>
    <m/>
    <m/>
    <m/>
    <n v="233982"/>
    <n v="0"/>
    <m/>
    <s v="10-03-2301-1020000"/>
  </r>
  <r>
    <x v="0"/>
    <x v="2"/>
    <s v="2301"/>
    <x v="12"/>
    <x v="12"/>
    <s v="12"/>
    <s v="Retirement"/>
    <m/>
    <m/>
    <s v=""/>
    <n v="11890"/>
    <x v="400"/>
    <x v="64"/>
    <x v="12"/>
    <m/>
    <m/>
    <s v="Non-School Based"/>
    <x v="26"/>
    <s v="Employee Compensation and Benefits"/>
    <x v="3"/>
    <m/>
    <m/>
    <m/>
    <n v="11890"/>
    <n v="0"/>
    <m/>
    <m/>
    <m/>
    <n v="11890"/>
    <n v="0"/>
    <m/>
    <s v="10-12-2301-4120100"/>
  </r>
  <r>
    <x v="0"/>
    <x v="2"/>
    <s v="2301"/>
    <x v="12"/>
    <x v="12"/>
    <s v="12"/>
    <s v="Social Security"/>
    <m/>
    <m/>
    <s v=""/>
    <n v="17916"/>
    <x v="400"/>
    <x v="64"/>
    <x v="12"/>
    <m/>
    <m/>
    <s v="Non-School Based"/>
    <x v="26"/>
    <s v="Employee Compensation and Benefits"/>
    <x v="3"/>
    <m/>
    <m/>
    <m/>
    <n v="17916"/>
    <n v="0"/>
    <m/>
    <m/>
    <m/>
    <n v="17916"/>
    <n v="0"/>
    <m/>
    <s v="10-12-2301-4130100"/>
  </r>
  <r>
    <x v="0"/>
    <x v="3"/>
    <s v="7801"/>
    <x v="95"/>
    <x v="95"/>
    <s v="10"/>
    <s v="Salaries"/>
    <m/>
    <m/>
    <s v=""/>
    <n v="102306"/>
    <x v="400"/>
    <x v="64"/>
    <x v="95"/>
    <m/>
    <m/>
    <s v="Non-School Based"/>
    <x v="26"/>
    <s v="Employee Compensation and Benefits"/>
    <x v="3"/>
    <m/>
    <m/>
    <m/>
    <n v="102306"/>
    <n v="0"/>
    <m/>
    <m/>
    <m/>
    <n v="102306"/>
    <n v="0"/>
    <m/>
    <s v="10-10-7801-1020000"/>
  </r>
  <r>
    <x v="0"/>
    <x v="3"/>
    <s v="7801"/>
    <x v="95"/>
    <x v="95"/>
    <s v="12"/>
    <s v="Retirement"/>
    <m/>
    <m/>
    <s v=""/>
    <n v="13590"/>
    <x v="400"/>
    <x v="64"/>
    <x v="95"/>
    <m/>
    <m/>
    <s v="Non-School Based"/>
    <x v="26"/>
    <s v="Employee Compensation and Benefits"/>
    <x v="3"/>
    <m/>
    <m/>
    <m/>
    <n v="13590"/>
    <n v="0"/>
    <m/>
    <m/>
    <m/>
    <n v="13590"/>
    <n v="0"/>
    <m/>
    <s v="10-12-7801-4120100"/>
  </r>
  <r>
    <x v="0"/>
    <x v="3"/>
    <s v="7801"/>
    <x v="95"/>
    <x v="95"/>
    <s v="12"/>
    <s v="Social Security"/>
    <m/>
    <m/>
    <s v=""/>
    <n v="7825"/>
    <x v="400"/>
    <x v="64"/>
    <x v="95"/>
    <m/>
    <m/>
    <s v="Non-School Based"/>
    <x v="26"/>
    <s v="Employee Compensation and Benefits"/>
    <x v="3"/>
    <m/>
    <m/>
    <m/>
    <n v="7825"/>
    <n v="0"/>
    <m/>
    <m/>
    <m/>
    <n v="7825"/>
    <n v="0"/>
    <m/>
    <s v="10-12-7801-4130100"/>
  </r>
  <r>
    <x v="0"/>
    <x v="5"/>
    <s v="6401"/>
    <x v="48"/>
    <x v="48"/>
    <s v="08"/>
    <s v="Salaries"/>
    <m/>
    <m/>
    <s v=""/>
    <n v="323116"/>
    <x v="400"/>
    <x v="64"/>
    <x v="48"/>
    <m/>
    <m/>
    <s v="Non-School Based"/>
    <x v="26"/>
    <s v="Employee Compensation and Benefits"/>
    <x v="3"/>
    <m/>
    <m/>
    <m/>
    <n v="323116"/>
    <n v="0"/>
    <m/>
    <m/>
    <m/>
    <n v="323116"/>
    <n v="0"/>
    <m/>
    <s v="10-08-6401-1020000"/>
  </r>
  <r>
    <x v="0"/>
    <x v="5"/>
    <s v="6401"/>
    <x v="48"/>
    <x v="48"/>
    <s v="12"/>
    <s v="Retirement"/>
    <m/>
    <m/>
    <s v=""/>
    <n v="18507"/>
    <x v="400"/>
    <x v="64"/>
    <x v="48"/>
    <m/>
    <m/>
    <s v="Non-School Based"/>
    <x v="26"/>
    <s v="Employee Compensation and Benefits"/>
    <x v="3"/>
    <m/>
    <m/>
    <m/>
    <n v="18507"/>
    <n v="0"/>
    <m/>
    <m/>
    <m/>
    <n v="18507"/>
    <n v="0"/>
    <m/>
    <s v="10-12-6401-4120100"/>
  </r>
  <r>
    <x v="0"/>
    <x v="5"/>
    <s v="6401"/>
    <x v="48"/>
    <x v="48"/>
    <s v="12"/>
    <s v="Social Security"/>
    <m/>
    <m/>
    <s v=""/>
    <n v="24708"/>
    <x v="400"/>
    <x v="64"/>
    <x v="48"/>
    <m/>
    <m/>
    <s v="Non-School Based"/>
    <x v="26"/>
    <s v="Employee Compensation and Benefits"/>
    <x v="3"/>
    <m/>
    <m/>
    <m/>
    <n v="24708"/>
    <n v="0"/>
    <m/>
    <m/>
    <m/>
    <n v="24708"/>
    <n v="0"/>
    <m/>
    <s v="10-12-6401-4130100"/>
  </r>
  <r>
    <x v="0"/>
    <x v="7"/>
    <s v="3030"/>
    <x v="86"/>
    <x v="86"/>
    <s v="03"/>
    <s v="Salaries"/>
    <m/>
    <m/>
    <s v=""/>
    <n v="3475201"/>
    <x v="400"/>
    <x v="64"/>
    <x v="86"/>
    <m/>
    <m/>
    <s v="Non-School Based"/>
    <x v="26"/>
    <s v="Employee Compensation and Benefits"/>
    <x v="3"/>
    <m/>
    <m/>
    <m/>
    <n v="3475201"/>
    <n v="0"/>
    <m/>
    <m/>
    <m/>
    <n v="3475201"/>
    <n v="0"/>
    <m/>
    <s v="10-03-3030-1020000"/>
  </r>
  <r>
    <x v="0"/>
    <x v="7"/>
    <s v="3030"/>
    <x v="86"/>
    <x v="86"/>
    <s v="12"/>
    <s v="Retirement"/>
    <m/>
    <m/>
    <s v=""/>
    <n v="176802"/>
    <x v="400"/>
    <x v="64"/>
    <x v="86"/>
    <m/>
    <m/>
    <s v="Non-School Based"/>
    <x v="26"/>
    <s v="Employee Compensation and Benefits"/>
    <x v="3"/>
    <m/>
    <m/>
    <m/>
    <n v="176802"/>
    <n v="0"/>
    <m/>
    <m/>
    <m/>
    <n v="176802"/>
    <n v="0"/>
    <m/>
    <s v="10-12-3030-4120100"/>
  </r>
  <r>
    <x v="0"/>
    <x v="7"/>
    <s v="3030"/>
    <x v="86"/>
    <x v="86"/>
    <s v="12"/>
    <s v="Social Security"/>
    <m/>
    <m/>
    <s v=""/>
    <n v="265893"/>
    <x v="400"/>
    <x v="64"/>
    <x v="86"/>
    <m/>
    <m/>
    <s v="Non-School Based"/>
    <x v="26"/>
    <s v="Employee Compensation and Benefits"/>
    <x v="3"/>
    <m/>
    <m/>
    <m/>
    <n v="265893"/>
    <n v="0"/>
    <m/>
    <m/>
    <m/>
    <n v="265893"/>
    <n v="0"/>
    <m/>
    <s v="10-12-3030-4130100"/>
  </r>
  <r>
    <x v="0"/>
    <x v="4"/>
    <s v="9503"/>
    <x v="59"/>
    <x v="59"/>
    <s v="02"/>
    <s v="Salaries"/>
    <m/>
    <m/>
    <s v=""/>
    <n v="6728"/>
    <x v="400"/>
    <x v="64"/>
    <x v="59"/>
    <m/>
    <m/>
    <s v="Non-School Based"/>
    <x v="26"/>
    <s v="Employee Compensation and Benefits"/>
    <x v="3"/>
    <m/>
    <m/>
    <m/>
    <n v="6728"/>
    <n v="0"/>
    <m/>
    <m/>
    <m/>
    <n v="6728"/>
    <n v="0"/>
    <m/>
    <s v="10-02-9503-1020000"/>
  </r>
  <r>
    <x v="0"/>
    <x v="4"/>
    <s v="9503"/>
    <x v="59"/>
    <x v="59"/>
    <s v="07"/>
    <s v="Salaries"/>
    <m/>
    <m/>
    <s v=""/>
    <n v="76914"/>
    <x v="400"/>
    <x v="64"/>
    <x v="59"/>
    <m/>
    <m/>
    <s v="Non-School Based"/>
    <x v="26"/>
    <s v="Employee Compensation and Benefits"/>
    <x v="3"/>
    <m/>
    <m/>
    <m/>
    <n v="76914"/>
    <n v="0"/>
    <m/>
    <m/>
    <m/>
    <n v="76914"/>
    <n v="0"/>
    <m/>
    <s v="10-07-9503-1020000"/>
  </r>
  <r>
    <x v="0"/>
    <x v="4"/>
    <s v="9503"/>
    <x v="59"/>
    <x v="59"/>
    <s v="12"/>
    <s v="Retirement"/>
    <m/>
    <m/>
    <s v=""/>
    <n v="11101"/>
    <x v="400"/>
    <x v="64"/>
    <x v="59"/>
    <m/>
    <m/>
    <s v="Non-School Based"/>
    <x v="26"/>
    <s v="Employee Compensation and Benefits"/>
    <x v="3"/>
    <m/>
    <m/>
    <m/>
    <n v="11101"/>
    <n v="0"/>
    <m/>
    <m/>
    <m/>
    <n v="11101"/>
    <n v="0"/>
    <m/>
    <s v="10-12-9503-4120100"/>
  </r>
  <r>
    <x v="0"/>
    <x v="4"/>
    <s v="9503"/>
    <x v="59"/>
    <x v="59"/>
    <s v="12"/>
    <s v="Social Security"/>
    <m/>
    <m/>
    <s v=""/>
    <n v="6403"/>
    <x v="400"/>
    <x v="64"/>
    <x v="59"/>
    <m/>
    <m/>
    <s v="Non-School Based"/>
    <x v="26"/>
    <s v="Employee Compensation and Benefits"/>
    <x v="3"/>
    <m/>
    <m/>
    <m/>
    <n v="6403"/>
    <n v="0"/>
    <m/>
    <m/>
    <m/>
    <n v="6403"/>
    <n v="0"/>
    <m/>
    <s v="10-12-9503-4130100"/>
  </r>
  <r>
    <x v="0"/>
    <x v="5"/>
    <s v="3390"/>
    <x v="46"/>
    <x v="46"/>
    <s v="02"/>
    <s v="Salaries"/>
    <m/>
    <m/>
    <s v=""/>
    <n v="3594"/>
    <x v="400"/>
    <x v="64"/>
    <x v="46"/>
    <m/>
    <m/>
    <s v="Non-School Based"/>
    <x v="26"/>
    <s v="Employee Compensation and Benefits"/>
    <x v="3"/>
    <m/>
    <m/>
    <m/>
    <n v="3594"/>
    <n v="0"/>
    <m/>
    <m/>
    <m/>
    <n v="3594"/>
    <n v="0"/>
    <m/>
    <s v="10-02-3390-1020000"/>
  </r>
  <r>
    <x v="0"/>
    <x v="5"/>
    <s v="3390"/>
    <x v="46"/>
    <x v="46"/>
    <s v="12"/>
    <s v="Retirement"/>
    <m/>
    <m/>
    <s v=""/>
    <n v="477"/>
    <x v="400"/>
    <x v="64"/>
    <x v="46"/>
    <m/>
    <m/>
    <s v="Non-School Based"/>
    <x v="26"/>
    <s v="Employee Compensation and Benefits"/>
    <x v="3"/>
    <m/>
    <m/>
    <m/>
    <n v="477"/>
    <n v="0"/>
    <m/>
    <m/>
    <m/>
    <n v="477"/>
    <n v="0"/>
    <m/>
    <s v="10-12-3390-4120100"/>
  </r>
  <r>
    <x v="0"/>
    <x v="5"/>
    <s v="3390"/>
    <x v="46"/>
    <x v="46"/>
    <s v="12"/>
    <s v="Social Security"/>
    <m/>
    <m/>
    <s v=""/>
    <n v="275"/>
    <x v="400"/>
    <x v="64"/>
    <x v="46"/>
    <m/>
    <m/>
    <s v="Non-School Based"/>
    <x v="26"/>
    <s v="Employee Compensation and Benefits"/>
    <x v="3"/>
    <m/>
    <m/>
    <m/>
    <n v="275"/>
    <n v="0"/>
    <m/>
    <m/>
    <m/>
    <n v="275"/>
    <n v="0"/>
    <m/>
    <s v="10-12-3390-4130100"/>
  </r>
  <r>
    <x v="0"/>
    <x v="7"/>
    <s v="3402"/>
    <x v="89"/>
    <x v="89"/>
    <s v="03"/>
    <s v="Salaries"/>
    <m/>
    <m/>
    <s v=""/>
    <n v="135352"/>
    <x v="400"/>
    <x v="64"/>
    <x v="89"/>
    <m/>
    <m/>
    <s v="Non-School Based"/>
    <x v="26"/>
    <s v="Employee Compensation and Benefits"/>
    <x v="3"/>
    <m/>
    <m/>
    <m/>
    <n v="135352"/>
    <n v="0"/>
    <m/>
    <m/>
    <m/>
    <n v="135352"/>
    <n v="0"/>
    <m/>
    <s v="10-03-3402-1020000"/>
  </r>
  <r>
    <x v="0"/>
    <x v="7"/>
    <s v="3402"/>
    <x v="89"/>
    <x v="89"/>
    <s v="12"/>
    <s v="Retirement"/>
    <m/>
    <m/>
    <s v=""/>
    <n v="6888"/>
    <x v="400"/>
    <x v="64"/>
    <x v="89"/>
    <m/>
    <m/>
    <s v="Non-School Based"/>
    <x v="26"/>
    <s v="Employee Compensation and Benefits"/>
    <x v="3"/>
    <m/>
    <m/>
    <m/>
    <n v="6888"/>
    <n v="0"/>
    <m/>
    <m/>
    <m/>
    <n v="6888"/>
    <n v="0"/>
    <m/>
    <s v="10-12-3402-4120100"/>
  </r>
  <r>
    <x v="0"/>
    <x v="7"/>
    <s v="3402"/>
    <x v="89"/>
    <x v="89"/>
    <s v="12"/>
    <s v="Social Security"/>
    <m/>
    <m/>
    <s v=""/>
    <n v="10351"/>
    <x v="400"/>
    <x v="64"/>
    <x v="89"/>
    <m/>
    <m/>
    <s v="Non-School Based"/>
    <x v="26"/>
    <s v="Employee Compensation and Benefits"/>
    <x v="3"/>
    <m/>
    <m/>
    <m/>
    <n v="10351"/>
    <n v="0"/>
    <m/>
    <m/>
    <m/>
    <n v="10351"/>
    <n v="0"/>
    <m/>
    <s v="10-12-3402-4130100"/>
  </r>
  <r>
    <x v="0"/>
    <x v="1"/>
    <s v="0303"/>
    <x v="2"/>
    <x v="2"/>
    <s v="01"/>
    <s v="Salaries"/>
    <m/>
    <m/>
    <s v=""/>
    <n v="150228"/>
    <x v="400"/>
    <x v="64"/>
    <x v="2"/>
    <m/>
    <m/>
    <s v="Non-School Based"/>
    <x v="26"/>
    <s v="Employee Compensation and Benefits"/>
    <x v="3"/>
    <m/>
    <m/>
    <m/>
    <n v="150228"/>
    <n v="0"/>
    <m/>
    <m/>
    <m/>
    <n v="150228"/>
    <n v="0"/>
    <m/>
    <s v="10-01-0303-1020000"/>
  </r>
  <r>
    <x v="0"/>
    <x v="1"/>
    <s v="0303"/>
    <x v="2"/>
    <x v="2"/>
    <s v="12"/>
    <s v="Retirement"/>
    <m/>
    <m/>
    <s v=""/>
    <n v="14783"/>
    <x v="400"/>
    <x v="64"/>
    <x v="2"/>
    <m/>
    <m/>
    <s v="Non-School Based"/>
    <x v="26"/>
    <s v="Employee Compensation and Benefits"/>
    <x v="3"/>
    <m/>
    <m/>
    <m/>
    <n v="14783"/>
    <n v="0"/>
    <m/>
    <m/>
    <m/>
    <n v="14783"/>
    <n v="0"/>
    <m/>
    <s v="10-12-0303-4120100"/>
  </r>
  <r>
    <x v="0"/>
    <x v="1"/>
    <s v="0303"/>
    <x v="2"/>
    <x v="2"/>
    <s v="12"/>
    <s v="Social Security"/>
    <m/>
    <m/>
    <s v=""/>
    <n v="11486"/>
    <x v="400"/>
    <x v="64"/>
    <x v="2"/>
    <m/>
    <m/>
    <s v="Non-School Based"/>
    <x v="26"/>
    <s v="Employee Compensation and Benefits"/>
    <x v="3"/>
    <m/>
    <m/>
    <m/>
    <n v="11486"/>
    <n v="0"/>
    <m/>
    <m/>
    <m/>
    <n v="11486"/>
    <n v="0"/>
    <m/>
    <s v="10-12-0303-4130100"/>
  </r>
  <r>
    <x v="0"/>
    <x v="2"/>
    <s v="2501"/>
    <x v="13"/>
    <x v="13"/>
    <s v="03"/>
    <s v="Salaries"/>
    <m/>
    <m/>
    <s v=""/>
    <n v="194013"/>
    <x v="400"/>
    <x v="64"/>
    <x v="13"/>
    <m/>
    <m/>
    <s v="Non-School Based"/>
    <x v="26"/>
    <s v="Employee Compensation and Benefits"/>
    <x v="3"/>
    <m/>
    <m/>
    <m/>
    <n v="194013"/>
    <n v="0"/>
    <m/>
    <m/>
    <m/>
    <n v="194013"/>
    <n v="0"/>
    <m/>
    <s v="10-03-2501-1020000"/>
  </r>
  <r>
    <x v="0"/>
    <x v="2"/>
    <s v="2501"/>
    <x v="13"/>
    <x v="13"/>
    <s v="12"/>
    <s v="Retirement"/>
    <m/>
    <m/>
    <s v=""/>
    <n v="9870"/>
    <x v="400"/>
    <x v="64"/>
    <x v="13"/>
    <m/>
    <m/>
    <s v="Non-School Based"/>
    <x v="26"/>
    <s v="Employee Compensation and Benefits"/>
    <x v="3"/>
    <m/>
    <m/>
    <m/>
    <n v="9870"/>
    <n v="0"/>
    <m/>
    <m/>
    <m/>
    <n v="9870"/>
    <n v="0"/>
    <m/>
    <s v="10-12-2501-4120100"/>
  </r>
  <r>
    <x v="0"/>
    <x v="2"/>
    <s v="2501"/>
    <x v="13"/>
    <x v="13"/>
    <s v="12"/>
    <s v="Social Security"/>
    <m/>
    <m/>
    <s v=""/>
    <n v="14842"/>
    <x v="400"/>
    <x v="64"/>
    <x v="13"/>
    <m/>
    <m/>
    <s v="Non-School Based"/>
    <x v="26"/>
    <s v="Employee Compensation and Benefits"/>
    <x v="3"/>
    <m/>
    <m/>
    <m/>
    <n v="14842"/>
    <n v="0"/>
    <m/>
    <m/>
    <m/>
    <n v="14842"/>
    <n v="0"/>
    <m/>
    <s v="10-12-2501-4130100"/>
  </r>
  <r>
    <x v="0"/>
    <x v="4"/>
    <s v="4802"/>
    <x v="52"/>
    <x v="52"/>
    <s v="02"/>
    <s v="Salaries"/>
    <m/>
    <m/>
    <s v=""/>
    <n v="44801"/>
    <x v="400"/>
    <x v="64"/>
    <x v="52"/>
    <m/>
    <m/>
    <s v="Non-School Based"/>
    <x v="26"/>
    <s v="Employee Compensation and Benefits"/>
    <x v="3"/>
    <m/>
    <m/>
    <m/>
    <n v="44801"/>
    <n v="0"/>
    <m/>
    <m/>
    <m/>
    <n v="44801"/>
    <n v="0"/>
    <m/>
    <s v="10-02-4802-1020000"/>
  </r>
  <r>
    <x v="0"/>
    <x v="4"/>
    <s v="4802"/>
    <x v="52"/>
    <x v="52"/>
    <s v="12"/>
    <s v="Retirement"/>
    <m/>
    <m/>
    <s v=""/>
    <n v="2667"/>
    <x v="400"/>
    <x v="64"/>
    <x v="52"/>
    <m/>
    <m/>
    <s v="Non-School Based"/>
    <x v="26"/>
    <s v="Employee Compensation and Benefits"/>
    <x v="3"/>
    <m/>
    <m/>
    <m/>
    <n v="2667"/>
    <n v="0"/>
    <m/>
    <m/>
    <m/>
    <n v="2667"/>
    <n v="0"/>
    <m/>
    <s v="10-12-4802-4120100"/>
  </r>
  <r>
    <x v="0"/>
    <x v="4"/>
    <s v="4802"/>
    <x v="52"/>
    <x v="52"/>
    <s v="12"/>
    <s v="Social Security"/>
    <m/>
    <m/>
    <s v=""/>
    <n v="3429"/>
    <x v="400"/>
    <x v="64"/>
    <x v="52"/>
    <m/>
    <m/>
    <s v="Non-School Based"/>
    <x v="26"/>
    <s v="Employee Compensation and Benefits"/>
    <x v="3"/>
    <m/>
    <m/>
    <m/>
    <n v="3429"/>
    <n v="0"/>
    <m/>
    <m/>
    <m/>
    <n v="3429"/>
    <n v="0"/>
    <m/>
    <s v="10-12-4802-4130100"/>
  </r>
  <r>
    <x v="0"/>
    <x v="9"/>
    <s v="0104"/>
    <x v="65"/>
    <x v="65"/>
    <s v="01"/>
    <s v="Salaries"/>
    <m/>
    <m/>
    <s v=""/>
    <n v="16839"/>
    <x v="400"/>
    <x v="64"/>
    <x v="65"/>
    <m/>
    <m/>
    <s v="Non-School Based"/>
    <x v="26"/>
    <s v="Employee Compensation and Benefits"/>
    <x v="3"/>
    <m/>
    <m/>
    <m/>
    <n v="16839"/>
    <n v="0"/>
    <m/>
    <m/>
    <m/>
    <n v="16839"/>
    <n v="0"/>
    <m/>
    <s v="10-01-0104-1020000"/>
  </r>
  <r>
    <x v="0"/>
    <x v="9"/>
    <s v="0104"/>
    <x v="65"/>
    <x v="65"/>
    <s v="12"/>
    <s v="Retirement"/>
    <m/>
    <m/>
    <s v=""/>
    <n v="2236"/>
    <x v="400"/>
    <x v="64"/>
    <x v="65"/>
    <m/>
    <m/>
    <s v="Non-School Based"/>
    <x v="26"/>
    <s v="Employee Compensation and Benefits"/>
    <x v="3"/>
    <m/>
    <m/>
    <m/>
    <n v="2236"/>
    <n v="0"/>
    <m/>
    <m/>
    <m/>
    <n v="2236"/>
    <n v="0"/>
    <m/>
    <s v="10-12-0104-4120100"/>
  </r>
  <r>
    <x v="0"/>
    <x v="9"/>
    <s v="0104"/>
    <x v="65"/>
    <x v="65"/>
    <s v="12"/>
    <s v="Social Security"/>
    <m/>
    <m/>
    <s v=""/>
    <n v="1287"/>
    <x v="400"/>
    <x v="64"/>
    <x v="65"/>
    <m/>
    <m/>
    <s v="Non-School Based"/>
    <x v="26"/>
    <s v="Employee Compensation and Benefits"/>
    <x v="3"/>
    <m/>
    <m/>
    <m/>
    <n v="1287"/>
    <n v="0"/>
    <m/>
    <m/>
    <m/>
    <n v="1287"/>
    <n v="0"/>
    <m/>
    <s v="10-12-0104-4130100"/>
  </r>
  <r>
    <x v="0"/>
    <x v="2"/>
    <s v="1501"/>
    <x v="28"/>
    <x v="28"/>
    <s v="03"/>
    <s v="Salaries"/>
    <m/>
    <m/>
    <s v=""/>
    <n v="31150"/>
    <x v="8"/>
    <x v="3"/>
    <x v="28"/>
    <m/>
    <m/>
    <s v="School Based"/>
    <x v="3"/>
    <s v="Employee Compensation and Benefits"/>
    <x v="3"/>
    <m/>
    <m/>
    <m/>
    <n v="31150"/>
    <n v="0"/>
    <m/>
    <m/>
    <m/>
    <n v="31150"/>
    <n v="0"/>
    <m/>
    <s v="10-03-1501-1020000"/>
  </r>
  <r>
    <x v="0"/>
    <x v="2"/>
    <s v="1501"/>
    <x v="28"/>
    <x v="28"/>
    <s v="12"/>
    <s v="Retirement"/>
    <m/>
    <m/>
    <s v=""/>
    <n v="1586"/>
    <x v="8"/>
    <x v="3"/>
    <x v="28"/>
    <m/>
    <m/>
    <s v="School Based"/>
    <x v="3"/>
    <s v="Employee Compensation and Benefits"/>
    <x v="3"/>
    <m/>
    <m/>
    <m/>
    <n v="1586"/>
    <n v="0"/>
    <m/>
    <m/>
    <m/>
    <n v="1586"/>
    <n v="0"/>
    <m/>
    <s v="10-12-1501-4120100"/>
  </r>
  <r>
    <x v="0"/>
    <x v="2"/>
    <s v="1501"/>
    <x v="28"/>
    <x v="28"/>
    <s v="12"/>
    <s v="Social Security"/>
    <m/>
    <m/>
    <s v=""/>
    <n v="2383"/>
    <x v="8"/>
    <x v="3"/>
    <x v="28"/>
    <m/>
    <m/>
    <s v="School Based"/>
    <x v="3"/>
    <s v="Employee Compensation and Benefits"/>
    <x v="3"/>
    <m/>
    <m/>
    <m/>
    <n v="2383"/>
    <n v="0"/>
    <m/>
    <m/>
    <m/>
    <n v="2383"/>
    <n v="0"/>
    <m/>
    <s v="10-12-1501-4130100"/>
  </r>
  <r>
    <x v="0"/>
    <x v="2"/>
    <s v="1501"/>
    <x v="28"/>
    <x v="28"/>
    <s v="03"/>
    <s v="Salaries"/>
    <m/>
    <m/>
    <s v=""/>
    <n v="450934"/>
    <x v="400"/>
    <x v="64"/>
    <x v="28"/>
    <m/>
    <m/>
    <s v="Non-School Based"/>
    <x v="26"/>
    <s v="Employee Compensation and Benefits"/>
    <x v="3"/>
    <m/>
    <m/>
    <m/>
    <n v="450934"/>
    <n v="0"/>
    <m/>
    <m/>
    <m/>
    <n v="450934"/>
    <n v="0"/>
    <m/>
    <s v="10-03-1501-1020000"/>
  </r>
  <r>
    <x v="0"/>
    <x v="2"/>
    <s v="1501"/>
    <x v="28"/>
    <x v="28"/>
    <s v="12"/>
    <s v="Retirement"/>
    <m/>
    <m/>
    <s v=""/>
    <n v="22945"/>
    <x v="400"/>
    <x v="64"/>
    <x v="28"/>
    <m/>
    <m/>
    <s v="Non-School Based"/>
    <x v="26"/>
    <s v="Employee Compensation and Benefits"/>
    <x v="3"/>
    <m/>
    <m/>
    <m/>
    <n v="22945"/>
    <n v="0"/>
    <m/>
    <m/>
    <m/>
    <n v="22945"/>
    <n v="0"/>
    <m/>
    <s v="10-12-1501-4120100"/>
  </r>
  <r>
    <x v="0"/>
    <x v="2"/>
    <s v="1501"/>
    <x v="28"/>
    <x v="28"/>
    <s v="12"/>
    <s v="Social Security"/>
    <m/>
    <m/>
    <s v=""/>
    <n v="34509"/>
    <x v="400"/>
    <x v="64"/>
    <x v="28"/>
    <m/>
    <m/>
    <s v="Non-School Based"/>
    <x v="26"/>
    <s v="Employee Compensation and Benefits"/>
    <x v="3"/>
    <m/>
    <m/>
    <m/>
    <n v="34509"/>
    <n v="0"/>
    <m/>
    <m/>
    <m/>
    <n v="34509"/>
    <n v="0"/>
    <m/>
    <s v="10-12-1501-4130100"/>
  </r>
  <r>
    <x v="0"/>
    <x v="3"/>
    <s v="7301"/>
    <x v="5"/>
    <x v="5"/>
    <s v="10"/>
    <s v="Salaries"/>
    <m/>
    <m/>
    <s v=""/>
    <n v="49645"/>
    <x v="400"/>
    <x v="64"/>
    <x v="5"/>
    <m/>
    <m/>
    <s v="Non-School Based"/>
    <x v="26"/>
    <s v="Employee Compensation and Benefits"/>
    <x v="3"/>
    <m/>
    <m/>
    <m/>
    <n v="49645"/>
    <n v="0"/>
    <m/>
    <m/>
    <m/>
    <n v="49645"/>
    <n v="0"/>
    <m/>
    <s v="10-10-7301-1020000"/>
  </r>
  <r>
    <x v="0"/>
    <x v="3"/>
    <s v="7301"/>
    <x v="5"/>
    <x v="5"/>
    <s v="12"/>
    <s v="Retirement"/>
    <m/>
    <m/>
    <s v=""/>
    <n v="6594"/>
    <x v="400"/>
    <x v="64"/>
    <x v="5"/>
    <m/>
    <m/>
    <s v="Non-School Based"/>
    <x v="26"/>
    <s v="Employee Compensation and Benefits"/>
    <x v="3"/>
    <m/>
    <m/>
    <m/>
    <n v="6594"/>
    <n v="0"/>
    <m/>
    <m/>
    <m/>
    <n v="6594"/>
    <n v="0"/>
    <m/>
    <s v="10-12-7301-4120100"/>
  </r>
  <r>
    <x v="0"/>
    <x v="3"/>
    <s v="7301"/>
    <x v="5"/>
    <x v="5"/>
    <s v="12"/>
    <s v="Social Security"/>
    <m/>
    <m/>
    <s v=""/>
    <n v="3796"/>
    <x v="400"/>
    <x v="64"/>
    <x v="5"/>
    <m/>
    <m/>
    <s v="Non-School Based"/>
    <x v="26"/>
    <s v="Employee Compensation and Benefits"/>
    <x v="3"/>
    <m/>
    <m/>
    <m/>
    <n v="3796"/>
    <n v="0"/>
    <m/>
    <m/>
    <m/>
    <n v="3796"/>
    <n v="0"/>
    <m/>
    <s v="10-12-7301-4130100"/>
  </r>
  <r>
    <x v="0"/>
    <x v="2"/>
    <s v="1401"/>
    <x v="76"/>
    <x v="76"/>
    <s v="03"/>
    <s v="Salaries"/>
    <m/>
    <m/>
    <s v=""/>
    <n v="113169"/>
    <x v="400"/>
    <x v="64"/>
    <x v="76"/>
    <m/>
    <m/>
    <s v="Non-School Based"/>
    <x v="26"/>
    <s v="Employee Compensation and Benefits"/>
    <x v="3"/>
    <m/>
    <m/>
    <m/>
    <n v="113169"/>
    <n v="0"/>
    <m/>
    <m/>
    <m/>
    <n v="113169"/>
    <n v="0"/>
    <m/>
    <s v="10-03-1401-1020000"/>
  </r>
  <r>
    <x v="0"/>
    <x v="2"/>
    <s v="1401"/>
    <x v="76"/>
    <x v="76"/>
    <s v="12"/>
    <s v="Retirement"/>
    <m/>
    <m/>
    <s v=""/>
    <n v="5759"/>
    <x v="400"/>
    <x v="64"/>
    <x v="76"/>
    <m/>
    <m/>
    <s v="Non-School Based"/>
    <x v="26"/>
    <s v="Employee Compensation and Benefits"/>
    <x v="3"/>
    <m/>
    <m/>
    <m/>
    <n v="5759"/>
    <n v="0"/>
    <m/>
    <m/>
    <m/>
    <n v="5759"/>
    <n v="0"/>
    <m/>
    <s v="10-12-1401-4120100"/>
  </r>
  <r>
    <x v="0"/>
    <x v="2"/>
    <s v="1401"/>
    <x v="76"/>
    <x v="76"/>
    <s v="12"/>
    <s v="Social Security"/>
    <m/>
    <m/>
    <s v=""/>
    <n v="8655"/>
    <x v="400"/>
    <x v="64"/>
    <x v="76"/>
    <m/>
    <m/>
    <s v="Non-School Based"/>
    <x v="26"/>
    <s v="Employee Compensation and Benefits"/>
    <x v="3"/>
    <m/>
    <m/>
    <m/>
    <n v="8655"/>
    <n v="0"/>
    <m/>
    <m/>
    <m/>
    <n v="8655"/>
    <n v="0"/>
    <m/>
    <s v="10-12-1401-4130100"/>
  </r>
  <r>
    <x v="0"/>
    <x v="2"/>
    <s v="1503"/>
    <x v="80"/>
    <x v="80"/>
    <s v="02"/>
    <s v="Salaries"/>
    <m/>
    <m/>
    <s v=""/>
    <n v="5763"/>
    <x v="400"/>
    <x v="64"/>
    <x v="80"/>
    <m/>
    <m/>
    <s v="Non-School Based"/>
    <x v="26"/>
    <s v="Employee Compensation and Benefits"/>
    <x v="3"/>
    <m/>
    <m/>
    <m/>
    <n v="5763"/>
    <n v="0"/>
    <m/>
    <m/>
    <m/>
    <n v="5763"/>
    <n v="0"/>
    <m/>
    <s v="10-02-1503-1020000"/>
  </r>
  <r>
    <x v="0"/>
    <x v="2"/>
    <s v="1503"/>
    <x v="80"/>
    <x v="80"/>
    <s v="12"/>
    <s v="Retirement"/>
    <m/>
    <m/>
    <s v=""/>
    <n v="589"/>
    <x v="400"/>
    <x v="64"/>
    <x v="80"/>
    <m/>
    <m/>
    <s v="Non-School Based"/>
    <x v="26"/>
    <s v="Employee Compensation and Benefits"/>
    <x v="3"/>
    <m/>
    <m/>
    <m/>
    <n v="589"/>
    <n v="0"/>
    <m/>
    <m/>
    <m/>
    <n v="589"/>
    <n v="0"/>
    <m/>
    <s v="10-12-1503-4120100"/>
  </r>
  <r>
    <x v="0"/>
    <x v="2"/>
    <s v="1503"/>
    <x v="80"/>
    <x v="80"/>
    <s v="12"/>
    <s v="Social Security"/>
    <m/>
    <m/>
    <s v=""/>
    <n v="440"/>
    <x v="400"/>
    <x v="64"/>
    <x v="80"/>
    <m/>
    <m/>
    <s v="Non-School Based"/>
    <x v="26"/>
    <s v="Employee Compensation and Benefits"/>
    <x v="3"/>
    <m/>
    <m/>
    <m/>
    <n v="440"/>
    <n v="0"/>
    <m/>
    <m/>
    <m/>
    <n v="440"/>
    <n v="0"/>
    <m/>
    <s v="10-12-1503-4130100"/>
  </r>
  <r>
    <x v="0"/>
    <x v="7"/>
    <s v="3020"/>
    <x v="85"/>
    <x v="85"/>
    <s v="03"/>
    <s v="Salaries"/>
    <m/>
    <m/>
    <s v=""/>
    <n v="2667316"/>
    <x v="400"/>
    <x v="64"/>
    <x v="85"/>
    <m/>
    <m/>
    <s v="Non-School Based"/>
    <x v="26"/>
    <s v="Employee Compensation and Benefits"/>
    <x v="3"/>
    <m/>
    <m/>
    <m/>
    <n v="2667316"/>
    <n v="0"/>
    <m/>
    <m/>
    <m/>
    <n v="2667316"/>
    <n v="0"/>
    <m/>
    <s v="10-03-3020-1020000"/>
  </r>
  <r>
    <x v="0"/>
    <x v="7"/>
    <s v="3020"/>
    <x v="85"/>
    <x v="85"/>
    <s v="12"/>
    <s v="Retirement"/>
    <m/>
    <m/>
    <s v=""/>
    <n v="135701"/>
    <x v="400"/>
    <x v="64"/>
    <x v="85"/>
    <m/>
    <m/>
    <s v="Non-School Based"/>
    <x v="26"/>
    <s v="Employee Compensation and Benefits"/>
    <x v="3"/>
    <m/>
    <m/>
    <m/>
    <n v="135701"/>
    <n v="0"/>
    <m/>
    <m/>
    <m/>
    <n v="135701"/>
    <n v="0"/>
    <m/>
    <s v="10-12-3020-4120100"/>
  </r>
  <r>
    <x v="0"/>
    <x v="7"/>
    <s v="3020"/>
    <x v="85"/>
    <x v="85"/>
    <s v="12"/>
    <s v="Social Security"/>
    <m/>
    <m/>
    <s v=""/>
    <n v="204038"/>
    <x v="400"/>
    <x v="64"/>
    <x v="85"/>
    <m/>
    <m/>
    <s v="Non-School Based"/>
    <x v="26"/>
    <s v="Employee Compensation and Benefits"/>
    <x v="3"/>
    <m/>
    <m/>
    <m/>
    <n v="204038"/>
    <n v="0"/>
    <m/>
    <m/>
    <m/>
    <n v="204038"/>
    <n v="0"/>
    <m/>
    <s v="10-12-3020-4130100"/>
  </r>
  <r>
    <x v="0"/>
    <x v="1"/>
    <s v="2701"/>
    <x v="7"/>
    <x v="7"/>
    <s v="01"/>
    <s v="Salaries"/>
    <m/>
    <m/>
    <s v=""/>
    <n v="23692"/>
    <x v="400"/>
    <x v="64"/>
    <x v="7"/>
    <m/>
    <m/>
    <s v="Non-School Based"/>
    <x v="26"/>
    <s v="Employee Compensation and Benefits"/>
    <x v="3"/>
    <m/>
    <m/>
    <m/>
    <n v="23692"/>
    <n v="0"/>
    <m/>
    <m/>
    <m/>
    <n v="23692"/>
    <n v="0"/>
    <m/>
    <s v="10-01-2701-1020000"/>
  </r>
  <r>
    <x v="0"/>
    <x v="1"/>
    <s v="2701"/>
    <x v="7"/>
    <x v="7"/>
    <s v="12"/>
    <s v="Retirement"/>
    <m/>
    <m/>
    <s v=""/>
    <n v="2790"/>
    <x v="400"/>
    <x v="64"/>
    <x v="7"/>
    <m/>
    <m/>
    <s v="Non-School Based"/>
    <x v="26"/>
    <s v="Employee Compensation and Benefits"/>
    <x v="3"/>
    <m/>
    <m/>
    <m/>
    <n v="2790"/>
    <n v="0"/>
    <m/>
    <m/>
    <m/>
    <n v="2790"/>
    <n v="0"/>
    <m/>
    <s v="10-12-2701-4120100"/>
  </r>
  <r>
    <x v="0"/>
    <x v="1"/>
    <s v="2701"/>
    <x v="7"/>
    <x v="7"/>
    <s v="12"/>
    <s v="Social Security"/>
    <m/>
    <m/>
    <s v=""/>
    <n v="1813"/>
    <x v="400"/>
    <x v="64"/>
    <x v="7"/>
    <m/>
    <m/>
    <s v="Non-School Based"/>
    <x v="26"/>
    <s v="Employee Compensation and Benefits"/>
    <x v="3"/>
    <m/>
    <m/>
    <m/>
    <n v="1813"/>
    <n v="0"/>
    <m/>
    <m/>
    <m/>
    <n v="1813"/>
    <n v="0"/>
    <m/>
    <s v="10-12-2701-4130100"/>
  </r>
  <r>
    <x v="0"/>
    <x v="2"/>
    <s v="1601"/>
    <x v="10"/>
    <x v="10"/>
    <s v="03"/>
    <s v="Salaries"/>
    <m/>
    <m/>
    <s v=""/>
    <n v="83420"/>
    <x v="8"/>
    <x v="3"/>
    <x v="10"/>
    <m/>
    <m/>
    <s v="School Based"/>
    <x v="3"/>
    <s v="Employee Compensation and Benefits"/>
    <x v="3"/>
    <m/>
    <m/>
    <m/>
    <n v="83420"/>
    <n v="0"/>
    <m/>
    <m/>
    <m/>
    <n v="83420"/>
    <n v="0"/>
    <m/>
    <s v="10-03-1601-1020000"/>
  </r>
  <r>
    <x v="0"/>
    <x v="2"/>
    <s v="1601"/>
    <x v="10"/>
    <x v="10"/>
    <s v="12"/>
    <s v="Retirement"/>
    <m/>
    <m/>
    <s v=""/>
    <n v="4246"/>
    <x v="8"/>
    <x v="3"/>
    <x v="10"/>
    <m/>
    <m/>
    <s v="School Based"/>
    <x v="3"/>
    <s v="Employee Compensation and Benefits"/>
    <x v="3"/>
    <m/>
    <m/>
    <m/>
    <n v="4246"/>
    <n v="0"/>
    <m/>
    <m/>
    <m/>
    <n v="4246"/>
    <n v="0"/>
    <m/>
    <s v="10-12-1601-4120100"/>
  </r>
  <r>
    <x v="0"/>
    <x v="2"/>
    <s v="1601"/>
    <x v="10"/>
    <x v="10"/>
    <s v="12"/>
    <s v="Social Security"/>
    <m/>
    <m/>
    <s v=""/>
    <n v="6381"/>
    <x v="8"/>
    <x v="3"/>
    <x v="10"/>
    <m/>
    <m/>
    <s v="School Based"/>
    <x v="3"/>
    <s v="Employee Compensation and Benefits"/>
    <x v="3"/>
    <m/>
    <m/>
    <m/>
    <n v="6381"/>
    <n v="0"/>
    <m/>
    <m/>
    <m/>
    <n v="6381"/>
    <n v="0"/>
    <m/>
    <s v="10-12-1601-4130100"/>
  </r>
  <r>
    <x v="0"/>
    <x v="2"/>
    <s v="1601"/>
    <x v="10"/>
    <x v="10"/>
    <s v="03"/>
    <s v="Salaries"/>
    <m/>
    <m/>
    <s v=""/>
    <n v="601852"/>
    <x v="400"/>
    <x v="64"/>
    <x v="10"/>
    <m/>
    <m/>
    <s v="Non-School Based"/>
    <x v="26"/>
    <s v="Employee Compensation and Benefits"/>
    <x v="3"/>
    <m/>
    <m/>
    <m/>
    <n v="601852"/>
    <n v="0"/>
    <m/>
    <m/>
    <m/>
    <n v="601852"/>
    <n v="0"/>
    <m/>
    <s v="10-03-1601-1020000"/>
  </r>
  <r>
    <x v="0"/>
    <x v="2"/>
    <s v="1601"/>
    <x v="10"/>
    <x v="10"/>
    <s v="12"/>
    <s v="Retirement"/>
    <m/>
    <m/>
    <s v=""/>
    <n v="30617"/>
    <x v="400"/>
    <x v="64"/>
    <x v="10"/>
    <m/>
    <m/>
    <s v="Non-School Based"/>
    <x v="26"/>
    <s v="Employee Compensation and Benefits"/>
    <x v="3"/>
    <m/>
    <m/>
    <m/>
    <n v="30617"/>
    <n v="0"/>
    <m/>
    <m/>
    <m/>
    <n v="30617"/>
    <n v="0"/>
    <m/>
    <s v="10-12-1601-4120100"/>
  </r>
  <r>
    <x v="0"/>
    <x v="2"/>
    <s v="1601"/>
    <x v="10"/>
    <x v="10"/>
    <s v="12"/>
    <s v="Social Security"/>
    <m/>
    <m/>
    <s v=""/>
    <n v="46035"/>
    <x v="400"/>
    <x v="64"/>
    <x v="10"/>
    <m/>
    <m/>
    <s v="Non-School Based"/>
    <x v="26"/>
    <s v="Employee Compensation and Benefits"/>
    <x v="3"/>
    <m/>
    <m/>
    <m/>
    <n v="46035"/>
    <n v="0"/>
    <m/>
    <m/>
    <m/>
    <n v="46035"/>
    <n v="0"/>
    <m/>
    <s v="10-12-1601-4130100"/>
  </r>
  <r>
    <x v="0"/>
    <x v="9"/>
    <s v="0102"/>
    <x v="64"/>
    <x v="64"/>
    <s v="01"/>
    <s v="Salaries"/>
    <m/>
    <m/>
    <s v=""/>
    <n v="15345"/>
    <x v="400"/>
    <x v="64"/>
    <x v="64"/>
    <m/>
    <m/>
    <s v="Non-School Based"/>
    <x v="26"/>
    <s v="Employee Compensation and Benefits"/>
    <x v="3"/>
    <m/>
    <m/>
    <m/>
    <n v="15345"/>
    <n v="0"/>
    <m/>
    <m/>
    <m/>
    <n v="15345"/>
    <n v="0"/>
    <m/>
    <s v="10-01-0102-1020000"/>
  </r>
  <r>
    <x v="0"/>
    <x v="9"/>
    <s v="0102"/>
    <x v="64"/>
    <x v="64"/>
    <s v="12"/>
    <s v="Retirement"/>
    <m/>
    <m/>
    <s v=""/>
    <n v="2039"/>
    <x v="400"/>
    <x v="64"/>
    <x v="64"/>
    <m/>
    <m/>
    <s v="Non-School Based"/>
    <x v="26"/>
    <s v="Employee Compensation and Benefits"/>
    <x v="3"/>
    <m/>
    <m/>
    <m/>
    <n v="2039"/>
    <n v="0"/>
    <m/>
    <m/>
    <m/>
    <n v="2039"/>
    <n v="0"/>
    <m/>
    <s v="10-12-0102-4120100"/>
  </r>
  <r>
    <x v="0"/>
    <x v="9"/>
    <s v="0102"/>
    <x v="64"/>
    <x v="64"/>
    <s v="12"/>
    <s v="Social Security"/>
    <m/>
    <m/>
    <s v=""/>
    <n v="1173"/>
    <x v="400"/>
    <x v="64"/>
    <x v="64"/>
    <m/>
    <m/>
    <s v="Non-School Based"/>
    <x v="26"/>
    <s v="Employee Compensation and Benefits"/>
    <x v="3"/>
    <m/>
    <m/>
    <m/>
    <n v="1173"/>
    <n v="0"/>
    <m/>
    <m/>
    <m/>
    <n v="1173"/>
    <n v="0"/>
    <m/>
    <s v="10-12-0102-4130100"/>
  </r>
  <r>
    <x v="0"/>
    <x v="4"/>
    <s v="0105"/>
    <x v="30"/>
    <x v="30"/>
    <s v="01"/>
    <s v="Salaries"/>
    <m/>
    <m/>
    <s v=""/>
    <n v="3918"/>
    <x v="400"/>
    <x v="64"/>
    <x v="30"/>
    <m/>
    <m/>
    <s v="Non-School Based"/>
    <x v="26"/>
    <s v="Employee Compensation and Benefits"/>
    <x v="3"/>
    <m/>
    <m/>
    <m/>
    <n v="3918"/>
    <n v="0"/>
    <m/>
    <m/>
    <m/>
    <n v="3918"/>
    <n v="0"/>
    <m/>
    <s v="10-01-0105-1020000"/>
  </r>
  <r>
    <x v="0"/>
    <x v="4"/>
    <s v="0105"/>
    <x v="30"/>
    <x v="30"/>
    <s v="12"/>
    <s v="Retirement"/>
    <m/>
    <m/>
    <s v=""/>
    <n v="199"/>
    <x v="400"/>
    <x v="64"/>
    <x v="30"/>
    <m/>
    <m/>
    <s v="Non-School Based"/>
    <x v="26"/>
    <s v="Employee Compensation and Benefits"/>
    <x v="3"/>
    <m/>
    <m/>
    <m/>
    <n v="199"/>
    <n v="0"/>
    <m/>
    <m/>
    <m/>
    <n v="199"/>
    <n v="0"/>
    <m/>
    <s v="10-12-0105-4120100"/>
  </r>
  <r>
    <x v="0"/>
    <x v="4"/>
    <s v="0105"/>
    <x v="30"/>
    <x v="30"/>
    <s v="12"/>
    <s v="Social Security"/>
    <m/>
    <m/>
    <s v=""/>
    <n v="300"/>
    <x v="400"/>
    <x v="64"/>
    <x v="30"/>
    <m/>
    <m/>
    <s v="Non-School Based"/>
    <x v="26"/>
    <s v="Employee Compensation and Benefits"/>
    <x v="3"/>
    <m/>
    <m/>
    <m/>
    <n v="300"/>
    <n v="0"/>
    <m/>
    <m/>
    <m/>
    <n v="300"/>
    <n v="0"/>
    <m/>
    <s v="10-12-0105-4130100"/>
  </r>
  <r>
    <x v="0"/>
    <x v="8"/>
    <s v="0204"/>
    <x v="69"/>
    <x v="69"/>
    <s v="01"/>
    <s v="Salaries"/>
    <m/>
    <m/>
    <s v=""/>
    <n v="27639"/>
    <x v="400"/>
    <x v="64"/>
    <x v="69"/>
    <m/>
    <m/>
    <s v="Non-School Based"/>
    <x v="26"/>
    <s v="Employee Compensation and Benefits"/>
    <x v="3"/>
    <m/>
    <m/>
    <m/>
    <n v="27639"/>
    <n v="0"/>
    <m/>
    <m/>
    <m/>
    <n v="27639"/>
    <n v="0"/>
    <m/>
    <s v="10-01-0204-1020000"/>
  </r>
  <r>
    <x v="0"/>
    <x v="8"/>
    <s v="0204"/>
    <x v="69"/>
    <x v="69"/>
    <s v="12"/>
    <s v="Retirement"/>
    <m/>
    <m/>
    <s v=""/>
    <n v="2982"/>
    <x v="400"/>
    <x v="64"/>
    <x v="69"/>
    <m/>
    <m/>
    <s v="Non-School Based"/>
    <x v="26"/>
    <s v="Employee Compensation and Benefits"/>
    <x v="3"/>
    <m/>
    <m/>
    <m/>
    <n v="2982"/>
    <n v="0"/>
    <m/>
    <m/>
    <m/>
    <n v="2982"/>
    <n v="0"/>
    <m/>
    <s v="10-12-0204-4120100"/>
  </r>
  <r>
    <x v="0"/>
    <x v="8"/>
    <s v="0204"/>
    <x v="69"/>
    <x v="69"/>
    <s v="12"/>
    <s v="Social Security"/>
    <m/>
    <m/>
    <s v=""/>
    <n v="2112"/>
    <x v="400"/>
    <x v="64"/>
    <x v="69"/>
    <m/>
    <m/>
    <s v="Non-School Based"/>
    <x v="26"/>
    <s v="Employee Compensation and Benefits"/>
    <x v="3"/>
    <m/>
    <m/>
    <m/>
    <n v="2112"/>
    <n v="0"/>
    <m/>
    <m/>
    <m/>
    <n v="2112"/>
    <n v="0"/>
    <m/>
    <s v="10-12-0204-4130100"/>
  </r>
  <r>
    <x v="0"/>
    <x v="2"/>
    <s v="1701"/>
    <x v="27"/>
    <x v="27"/>
    <s v="03"/>
    <s v="Salaries"/>
    <m/>
    <m/>
    <s v=""/>
    <n v="47750"/>
    <x v="8"/>
    <x v="3"/>
    <x v="27"/>
    <m/>
    <m/>
    <s v="School Based"/>
    <x v="3"/>
    <s v="Employee Compensation and Benefits"/>
    <x v="3"/>
    <m/>
    <m/>
    <m/>
    <n v="47750"/>
    <n v="0"/>
    <m/>
    <m/>
    <m/>
    <n v="47750"/>
    <n v="0"/>
    <m/>
    <s v="10-03-1701-1020000"/>
  </r>
  <r>
    <x v="0"/>
    <x v="2"/>
    <s v="1701"/>
    <x v="27"/>
    <x v="27"/>
    <s v="12"/>
    <s v="Retirement"/>
    <m/>
    <m/>
    <s v=""/>
    <n v="2430"/>
    <x v="8"/>
    <x v="3"/>
    <x v="27"/>
    <m/>
    <m/>
    <s v="School Based"/>
    <x v="3"/>
    <s v="Employee Compensation and Benefits"/>
    <x v="3"/>
    <m/>
    <m/>
    <m/>
    <n v="2430"/>
    <n v="0"/>
    <m/>
    <m/>
    <m/>
    <n v="2430"/>
    <n v="0"/>
    <m/>
    <s v="10-12-1701-4120100"/>
  </r>
  <r>
    <x v="0"/>
    <x v="2"/>
    <s v="1701"/>
    <x v="27"/>
    <x v="27"/>
    <s v="12"/>
    <s v="Social Security"/>
    <m/>
    <m/>
    <s v=""/>
    <n v="3653"/>
    <x v="8"/>
    <x v="3"/>
    <x v="27"/>
    <m/>
    <m/>
    <s v="School Based"/>
    <x v="3"/>
    <s v="Employee Compensation and Benefits"/>
    <x v="3"/>
    <m/>
    <m/>
    <m/>
    <n v="3653"/>
    <n v="0"/>
    <m/>
    <m/>
    <m/>
    <n v="3653"/>
    <n v="0"/>
    <m/>
    <s v="10-12-1701-4130100"/>
  </r>
  <r>
    <x v="0"/>
    <x v="2"/>
    <s v="1701"/>
    <x v="27"/>
    <x v="27"/>
    <s v="03"/>
    <s v="Salaries"/>
    <m/>
    <m/>
    <s v=""/>
    <n v="333286"/>
    <x v="400"/>
    <x v="64"/>
    <x v="27"/>
    <m/>
    <m/>
    <s v="Non-School Based"/>
    <x v="26"/>
    <s v="Employee Compensation and Benefits"/>
    <x v="3"/>
    <m/>
    <m/>
    <m/>
    <n v="333286"/>
    <n v="0"/>
    <m/>
    <m/>
    <m/>
    <n v="333286"/>
    <n v="0"/>
    <m/>
    <s v="10-03-1701-1020000"/>
  </r>
  <r>
    <x v="0"/>
    <x v="2"/>
    <s v="1701"/>
    <x v="27"/>
    <x v="27"/>
    <s v="12"/>
    <s v="Retirement"/>
    <m/>
    <m/>
    <s v=""/>
    <n v="16959"/>
    <x v="400"/>
    <x v="64"/>
    <x v="27"/>
    <m/>
    <m/>
    <s v="Non-School Based"/>
    <x v="26"/>
    <s v="Employee Compensation and Benefits"/>
    <x v="3"/>
    <m/>
    <m/>
    <m/>
    <n v="16959"/>
    <n v="0"/>
    <m/>
    <m/>
    <m/>
    <n v="16959"/>
    <n v="0"/>
    <m/>
    <s v="10-12-1701-4120100"/>
  </r>
  <r>
    <x v="0"/>
    <x v="2"/>
    <s v="1701"/>
    <x v="27"/>
    <x v="27"/>
    <s v="12"/>
    <s v="Social Security"/>
    <m/>
    <m/>
    <s v=""/>
    <n v="25494"/>
    <x v="400"/>
    <x v="64"/>
    <x v="27"/>
    <m/>
    <m/>
    <s v="Non-School Based"/>
    <x v="26"/>
    <s v="Employee Compensation and Benefits"/>
    <x v="3"/>
    <m/>
    <m/>
    <m/>
    <n v="25494"/>
    <n v="0"/>
    <m/>
    <m/>
    <m/>
    <n v="25494"/>
    <n v="0"/>
    <m/>
    <s v="10-12-1701-4130100"/>
  </r>
  <r>
    <x v="0"/>
    <x v="9"/>
    <s v="0110"/>
    <x v="66"/>
    <x v="66"/>
    <s v="01"/>
    <s v="Salaries"/>
    <m/>
    <m/>
    <s v=""/>
    <n v="9061"/>
    <x v="400"/>
    <x v="64"/>
    <x v="66"/>
    <m/>
    <m/>
    <s v="Non-School Based"/>
    <x v="26"/>
    <s v="Employee Compensation and Benefits"/>
    <x v="3"/>
    <m/>
    <m/>
    <m/>
    <n v="9061"/>
    <n v="0"/>
    <m/>
    <m/>
    <m/>
    <n v="9061"/>
    <n v="0"/>
    <m/>
    <s v="10-01-0110-1020000"/>
  </r>
  <r>
    <x v="0"/>
    <x v="9"/>
    <s v="0110"/>
    <x v="66"/>
    <x v="66"/>
    <s v="12"/>
    <s v="Retirement"/>
    <m/>
    <m/>
    <s v=""/>
    <n v="1034"/>
    <x v="400"/>
    <x v="64"/>
    <x v="66"/>
    <m/>
    <m/>
    <s v="Non-School Based"/>
    <x v="26"/>
    <s v="Employee Compensation and Benefits"/>
    <x v="3"/>
    <m/>
    <m/>
    <m/>
    <n v="1034"/>
    <n v="0"/>
    <m/>
    <m/>
    <m/>
    <n v="1034"/>
    <n v="0"/>
    <m/>
    <s v="10-12-0110-4120100"/>
  </r>
  <r>
    <x v="0"/>
    <x v="9"/>
    <s v="0110"/>
    <x v="66"/>
    <x v="66"/>
    <s v="12"/>
    <s v="Social Security"/>
    <m/>
    <m/>
    <s v=""/>
    <n v="693"/>
    <x v="400"/>
    <x v="64"/>
    <x v="66"/>
    <m/>
    <m/>
    <s v="Non-School Based"/>
    <x v="26"/>
    <s v="Employee Compensation and Benefits"/>
    <x v="3"/>
    <m/>
    <m/>
    <m/>
    <n v="693"/>
    <n v="0"/>
    <m/>
    <m/>
    <m/>
    <n v="693"/>
    <n v="0"/>
    <m/>
    <s v="10-12-0110-4130100"/>
  </r>
  <r>
    <x v="0"/>
    <x v="4"/>
    <s v="2802"/>
    <x v="55"/>
    <x v="55"/>
    <s v="03"/>
    <s v="Salaries"/>
    <m/>
    <m/>
    <s v=""/>
    <n v="11917"/>
    <x v="400"/>
    <x v="64"/>
    <x v="55"/>
    <m/>
    <m/>
    <s v="Non-School Based"/>
    <x v="26"/>
    <s v="Employee Compensation and Benefits"/>
    <x v="3"/>
    <m/>
    <m/>
    <m/>
    <n v="11917"/>
    <n v="0"/>
    <m/>
    <m/>
    <m/>
    <n v="11917"/>
    <n v="0"/>
    <m/>
    <s v="10-03-2802-1020000"/>
  </r>
  <r>
    <x v="0"/>
    <x v="4"/>
    <s v="2802"/>
    <x v="55"/>
    <x v="55"/>
    <s v="12"/>
    <s v="Retirement"/>
    <m/>
    <m/>
    <s v=""/>
    <n v="607"/>
    <x v="400"/>
    <x v="64"/>
    <x v="55"/>
    <m/>
    <m/>
    <s v="Non-School Based"/>
    <x v="26"/>
    <s v="Employee Compensation and Benefits"/>
    <x v="3"/>
    <m/>
    <m/>
    <m/>
    <n v="607"/>
    <n v="0"/>
    <m/>
    <m/>
    <m/>
    <n v="607"/>
    <n v="0"/>
    <m/>
    <s v="10-12-2802-4120100"/>
  </r>
  <r>
    <x v="0"/>
    <x v="4"/>
    <s v="2802"/>
    <x v="55"/>
    <x v="55"/>
    <s v="12"/>
    <s v="Social Security"/>
    <m/>
    <m/>
    <s v=""/>
    <n v="911"/>
    <x v="400"/>
    <x v="64"/>
    <x v="55"/>
    <m/>
    <m/>
    <s v="Non-School Based"/>
    <x v="26"/>
    <s v="Employee Compensation and Benefits"/>
    <x v="3"/>
    <m/>
    <m/>
    <m/>
    <n v="911"/>
    <n v="0"/>
    <m/>
    <m/>
    <m/>
    <n v="911"/>
    <n v="0"/>
    <m/>
    <s v="10-12-2802-4130100"/>
  </r>
  <r>
    <x v="0"/>
    <x v="2"/>
    <s v="1302"/>
    <x v="25"/>
    <x v="25"/>
    <s v="03"/>
    <s v="Salaries"/>
    <m/>
    <m/>
    <s v=""/>
    <n v="296818"/>
    <x v="400"/>
    <x v="64"/>
    <x v="25"/>
    <m/>
    <m/>
    <s v="Non-School Based"/>
    <x v="26"/>
    <s v="Employee Compensation and Benefits"/>
    <x v="3"/>
    <m/>
    <m/>
    <m/>
    <n v="296818"/>
    <n v="0"/>
    <m/>
    <m/>
    <m/>
    <n v="296818"/>
    <n v="0"/>
    <m/>
    <s v="10-03-1302-1020000"/>
  </r>
  <r>
    <x v="0"/>
    <x v="2"/>
    <s v="1302"/>
    <x v="25"/>
    <x v="25"/>
    <s v="12"/>
    <s v="Retirement"/>
    <m/>
    <m/>
    <s v=""/>
    <n v="15101"/>
    <x v="400"/>
    <x v="64"/>
    <x v="25"/>
    <m/>
    <m/>
    <s v="Non-School Based"/>
    <x v="26"/>
    <s v="Employee Compensation and Benefits"/>
    <x v="3"/>
    <m/>
    <m/>
    <m/>
    <n v="15101"/>
    <n v="0"/>
    <m/>
    <m/>
    <m/>
    <n v="15101"/>
    <n v="0"/>
    <m/>
    <s v="10-12-1302-4120100"/>
  </r>
  <r>
    <x v="0"/>
    <x v="2"/>
    <s v="1302"/>
    <x v="25"/>
    <x v="25"/>
    <s v="12"/>
    <s v="Social Security"/>
    <m/>
    <m/>
    <s v=""/>
    <n v="22706"/>
    <x v="400"/>
    <x v="64"/>
    <x v="25"/>
    <m/>
    <m/>
    <s v="Non-School Based"/>
    <x v="26"/>
    <s v="Employee Compensation and Benefits"/>
    <x v="3"/>
    <m/>
    <m/>
    <m/>
    <n v="22706"/>
    <n v="0"/>
    <m/>
    <m/>
    <m/>
    <n v="22706"/>
    <n v="0"/>
    <m/>
    <s v="10-12-1302-4130100"/>
  </r>
  <r>
    <x v="0"/>
    <x v="8"/>
    <s v="0205"/>
    <x v="70"/>
    <x v="70"/>
    <s v="01"/>
    <s v="Salaries"/>
    <m/>
    <m/>
    <s v=""/>
    <n v="23041"/>
    <x v="400"/>
    <x v="64"/>
    <x v="70"/>
    <m/>
    <m/>
    <s v="Non-School Based"/>
    <x v="26"/>
    <s v="Employee Compensation and Benefits"/>
    <x v="3"/>
    <m/>
    <m/>
    <m/>
    <n v="23041"/>
    <n v="0"/>
    <m/>
    <m/>
    <m/>
    <n v="23041"/>
    <n v="0"/>
    <m/>
    <s v="10-01-0205-1020000"/>
  </r>
  <r>
    <x v="0"/>
    <x v="8"/>
    <s v="0205"/>
    <x v="70"/>
    <x v="70"/>
    <s v="11"/>
    <s v="Salaries"/>
    <m/>
    <m/>
    <s v=""/>
    <n v="15532"/>
    <x v="400"/>
    <x v="64"/>
    <x v="70"/>
    <m/>
    <m/>
    <s v="Non-School Based"/>
    <x v="26"/>
    <s v="Employee Compensation and Benefits"/>
    <x v="3"/>
    <m/>
    <m/>
    <m/>
    <n v="15532"/>
    <n v="0"/>
    <m/>
    <m/>
    <m/>
    <n v="15532"/>
    <n v="0"/>
    <m/>
    <s v="10-11-0205-1020000"/>
  </r>
  <r>
    <x v="0"/>
    <x v="8"/>
    <s v="0205"/>
    <x v="70"/>
    <x v="70"/>
    <s v="12"/>
    <s v="Retirement"/>
    <m/>
    <m/>
    <s v=""/>
    <n v="4853"/>
    <x v="400"/>
    <x v="64"/>
    <x v="70"/>
    <m/>
    <m/>
    <s v="Non-School Based"/>
    <x v="26"/>
    <s v="Employee Compensation and Benefits"/>
    <x v="3"/>
    <m/>
    <m/>
    <m/>
    <n v="4853"/>
    <n v="0"/>
    <m/>
    <m/>
    <m/>
    <n v="4853"/>
    <n v="0"/>
    <m/>
    <s v="10-12-0205-4120100"/>
  </r>
  <r>
    <x v="0"/>
    <x v="8"/>
    <s v="0205"/>
    <x v="70"/>
    <x v="70"/>
    <s v="12"/>
    <s v="Social Security"/>
    <m/>
    <m/>
    <s v=""/>
    <n v="2948"/>
    <x v="400"/>
    <x v="64"/>
    <x v="70"/>
    <m/>
    <m/>
    <s v="Non-School Based"/>
    <x v="26"/>
    <s v="Employee Compensation and Benefits"/>
    <x v="3"/>
    <m/>
    <m/>
    <m/>
    <n v="2948"/>
    <n v="0"/>
    <m/>
    <m/>
    <m/>
    <n v="2948"/>
    <n v="0"/>
    <m/>
    <s v="10-12-0205-4130100"/>
  </r>
  <r>
    <x v="0"/>
    <x v="7"/>
    <s v="3201"/>
    <x v="38"/>
    <x v="38"/>
    <s v="03"/>
    <s v="Salaries"/>
    <m/>
    <m/>
    <s v=""/>
    <n v="175574"/>
    <x v="400"/>
    <x v="64"/>
    <x v="38"/>
    <m/>
    <m/>
    <s v="Non-School Based"/>
    <x v="26"/>
    <s v="Employee Compensation and Benefits"/>
    <x v="3"/>
    <m/>
    <m/>
    <m/>
    <n v="175574"/>
    <n v="0"/>
    <m/>
    <m/>
    <m/>
    <n v="175574"/>
    <n v="0"/>
    <m/>
    <s v="10-03-3201-1020000"/>
  </r>
  <r>
    <x v="0"/>
    <x v="7"/>
    <s v="3201"/>
    <x v="38"/>
    <x v="38"/>
    <s v="12"/>
    <s v="Retirement"/>
    <m/>
    <m/>
    <s v=""/>
    <n v="8933"/>
    <x v="400"/>
    <x v="64"/>
    <x v="38"/>
    <m/>
    <m/>
    <s v="Non-School Based"/>
    <x v="26"/>
    <s v="Employee Compensation and Benefits"/>
    <x v="3"/>
    <m/>
    <m/>
    <m/>
    <n v="8933"/>
    <n v="0"/>
    <m/>
    <m/>
    <m/>
    <n v="8933"/>
    <n v="0"/>
    <m/>
    <s v="10-12-3201-4120100"/>
  </r>
  <r>
    <x v="0"/>
    <x v="7"/>
    <s v="3201"/>
    <x v="38"/>
    <x v="38"/>
    <s v="12"/>
    <s v="Social Security"/>
    <m/>
    <m/>
    <s v=""/>
    <n v="13429"/>
    <x v="400"/>
    <x v="64"/>
    <x v="38"/>
    <m/>
    <m/>
    <s v="Non-School Based"/>
    <x v="26"/>
    <s v="Employee Compensation and Benefits"/>
    <x v="3"/>
    <m/>
    <m/>
    <m/>
    <n v="13429"/>
    <n v="0"/>
    <m/>
    <m/>
    <m/>
    <n v="13429"/>
    <n v="0"/>
    <m/>
    <s v="10-12-3201-4130100"/>
  </r>
  <r>
    <x v="0"/>
    <x v="5"/>
    <s v="5701"/>
    <x v="44"/>
    <x v="44"/>
    <s v="03"/>
    <s v="Salaries"/>
    <m/>
    <m/>
    <s v=""/>
    <n v="347050"/>
    <x v="400"/>
    <x v="64"/>
    <x v="44"/>
    <m/>
    <m/>
    <s v="Non-School Based"/>
    <x v="26"/>
    <s v="Employee Compensation and Benefits"/>
    <x v="3"/>
    <m/>
    <m/>
    <m/>
    <n v="347050"/>
    <n v="0"/>
    <m/>
    <m/>
    <m/>
    <n v="347050"/>
    <n v="0"/>
    <m/>
    <s v="10-03-5701-1020000"/>
  </r>
  <r>
    <x v="0"/>
    <x v="5"/>
    <s v="5701"/>
    <x v="44"/>
    <x v="44"/>
    <s v="12"/>
    <s v="Retirement"/>
    <m/>
    <m/>
    <s v=""/>
    <n v="18091"/>
    <x v="400"/>
    <x v="64"/>
    <x v="44"/>
    <m/>
    <m/>
    <s v="Non-School Based"/>
    <x v="26"/>
    <s v="Employee Compensation and Benefits"/>
    <x v="3"/>
    <m/>
    <m/>
    <m/>
    <n v="18091"/>
    <n v="0"/>
    <m/>
    <m/>
    <m/>
    <n v="18091"/>
    <n v="0"/>
    <m/>
    <s v="10-12-5701-4120100"/>
  </r>
  <r>
    <x v="0"/>
    <x v="5"/>
    <s v="5701"/>
    <x v="44"/>
    <x v="44"/>
    <s v="12"/>
    <s v="Social Security"/>
    <m/>
    <m/>
    <s v=""/>
    <n v="26560"/>
    <x v="400"/>
    <x v="64"/>
    <x v="44"/>
    <m/>
    <m/>
    <s v="Non-School Based"/>
    <x v="26"/>
    <s v="Employee Compensation and Benefits"/>
    <x v="3"/>
    <m/>
    <m/>
    <m/>
    <n v="26560"/>
    <n v="0"/>
    <m/>
    <m/>
    <m/>
    <n v="26560"/>
    <n v="0"/>
    <m/>
    <s v="10-12-5701-4130100"/>
  </r>
  <r>
    <x v="0"/>
    <x v="5"/>
    <s v="6101"/>
    <x v="47"/>
    <x v="47"/>
    <s v="07"/>
    <s v="Salaries"/>
    <m/>
    <m/>
    <s v=""/>
    <n v="93723"/>
    <x v="400"/>
    <x v="64"/>
    <x v="47"/>
    <m/>
    <m/>
    <s v="Non-School Based"/>
    <x v="26"/>
    <s v="Employee Compensation and Benefits"/>
    <x v="3"/>
    <m/>
    <m/>
    <m/>
    <n v="93723"/>
    <n v="0"/>
    <m/>
    <m/>
    <m/>
    <n v="93723"/>
    <n v="0"/>
    <m/>
    <s v="10-07-6101-1020000"/>
  </r>
  <r>
    <x v="0"/>
    <x v="5"/>
    <s v="6101"/>
    <x v="47"/>
    <x v="47"/>
    <s v="12"/>
    <s v="Retirement"/>
    <m/>
    <m/>
    <s v=""/>
    <n v="4772"/>
    <x v="400"/>
    <x v="64"/>
    <x v="47"/>
    <m/>
    <m/>
    <s v="Non-School Based"/>
    <x v="26"/>
    <s v="Employee Compensation and Benefits"/>
    <x v="3"/>
    <m/>
    <m/>
    <m/>
    <n v="4772"/>
    <n v="0"/>
    <m/>
    <m/>
    <m/>
    <n v="4772"/>
    <n v="0"/>
    <m/>
    <s v="10-12-6101-4120100"/>
  </r>
  <r>
    <x v="0"/>
    <x v="5"/>
    <s v="6101"/>
    <x v="47"/>
    <x v="47"/>
    <s v="12"/>
    <s v="Social Security"/>
    <m/>
    <m/>
    <s v=""/>
    <n v="7181"/>
    <x v="400"/>
    <x v="64"/>
    <x v="47"/>
    <m/>
    <m/>
    <s v="Non-School Based"/>
    <x v="26"/>
    <s v="Employee Compensation and Benefits"/>
    <x v="3"/>
    <m/>
    <m/>
    <m/>
    <n v="7181"/>
    <n v="0"/>
    <m/>
    <m/>
    <m/>
    <n v="7181"/>
    <n v="0"/>
    <m/>
    <s v="10-12-6101-4130100"/>
  </r>
  <r>
    <x v="0"/>
    <x v="2"/>
    <s v="1802"/>
    <x v="81"/>
    <x v="81"/>
    <s v="03"/>
    <s v="Salaries"/>
    <m/>
    <m/>
    <s v=""/>
    <n v="120713"/>
    <x v="7"/>
    <x v="3"/>
    <x v="81"/>
    <m/>
    <m/>
    <s v="School Based"/>
    <x v="3"/>
    <s v="Employee Compensation and Benefits"/>
    <x v="3"/>
    <m/>
    <m/>
    <m/>
    <n v="120713"/>
    <n v="0"/>
    <m/>
    <m/>
    <m/>
    <n v="120713"/>
    <n v="0"/>
    <m/>
    <s v="10-03-1802-1020000"/>
  </r>
  <r>
    <x v="0"/>
    <x v="2"/>
    <s v="1802"/>
    <x v="81"/>
    <x v="81"/>
    <s v="12"/>
    <s v="Retirement"/>
    <m/>
    <m/>
    <s v=""/>
    <n v="6144"/>
    <x v="8"/>
    <x v="3"/>
    <x v="81"/>
    <m/>
    <m/>
    <s v="School Based"/>
    <x v="3"/>
    <s v="Employee Compensation and Benefits"/>
    <x v="3"/>
    <m/>
    <m/>
    <m/>
    <n v="6144"/>
    <n v="0"/>
    <m/>
    <m/>
    <m/>
    <n v="6144"/>
    <n v="0"/>
    <m/>
    <s v="10-12-1802-4120100"/>
  </r>
  <r>
    <x v="0"/>
    <x v="2"/>
    <s v="1802"/>
    <x v="81"/>
    <x v="81"/>
    <s v="12"/>
    <s v="Social Security"/>
    <m/>
    <m/>
    <s v=""/>
    <n v="9235"/>
    <x v="8"/>
    <x v="3"/>
    <x v="81"/>
    <m/>
    <m/>
    <s v="School Based"/>
    <x v="3"/>
    <s v="Employee Compensation and Benefits"/>
    <x v="3"/>
    <m/>
    <m/>
    <m/>
    <n v="9235"/>
    <n v="0"/>
    <m/>
    <m/>
    <m/>
    <n v="9235"/>
    <n v="0"/>
    <m/>
    <s v="10-12-1802-4130100"/>
  </r>
  <r>
    <x v="0"/>
    <x v="2"/>
    <s v="1802"/>
    <x v="81"/>
    <x v="81"/>
    <s v="03"/>
    <s v="Salaries"/>
    <m/>
    <m/>
    <s v=""/>
    <n v="505020"/>
    <x v="400"/>
    <x v="64"/>
    <x v="81"/>
    <m/>
    <m/>
    <s v="Non-School Based"/>
    <x v="26"/>
    <s v="Employee Compensation and Benefits"/>
    <x v="3"/>
    <m/>
    <m/>
    <m/>
    <n v="505020"/>
    <n v="0"/>
    <m/>
    <m/>
    <m/>
    <n v="505020"/>
    <n v="0"/>
    <m/>
    <s v="10-03-1802-1020000"/>
  </r>
  <r>
    <x v="0"/>
    <x v="2"/>
    <s v="1802"/>
    <x v="81"/>
    <x v="81"/>
    <s v="12"/>
    <s v="Retirement"/>
    <m/>
    <m/>
    <s v=""/>
    <n v="25691"/>
    <x v="400"/>
    <x v="64"/>
    <x v="81"/>
    <m/>
    <m/>
    <s v="Non-School Based"/>
    <x v="26"/>
    <s v="Employee Compensation and Benefits"/>
    <x v="3"/>
    <m/>
    <m/>
    <m/>
    <n v="25691"/>
    <n v="0"/>
    <m/>
    <m/>
    <m/>
    <n v="25691"/>
    <n v="0"/>
    <m/>
    <s v="10-12-1802-4120100"/>
  </r>
  <r>
    <x v="0"/>
    <x v="2"/>
    <s v="1802"/>
    <x v="81"/>
    <x v="81"/>
    <s v="12"/>
    <s v="Social Security"/>
    <m/>
    <m/>
    <s v=""/>
    <n v="38654"/>
    <x v="400"/>
    <x v="64"/>
    <x v="81"/>
    <m/>
    <m/>
    <s v="Non-School Based"/>
    <x v="26"/>
    <s v="Employee Compensation and Benefits"/>
    <x v="3"/>
    <m/>
    <m/>
    <m/>
    <n v="38654"/>
    <n v="0"/>
    <m/>
    <m/>
    <m/>
    <n v="38654"/>
    <n v="0"/>
    <m/>
    <s v="10-12-1802-4130100"/>
  </r>
  <r>
    <x v="0"/>
    <x v="8"/>
    <s v="7401"/>
    <x v="92"/>
    <x v="92"/>
    <s v="10"/>
    <s v="Salaries"/>
    <m/>
    <m/>
    <s v=""/>
    <n v="4209"/>
    <x v="400"/>
    <x v="64"/>
    <x v="92"/>
    <m/>
    <m/>
    <s v="Non-School Based"/>
    <x v="26"/>
    <s v="Employee Compensation and Benefits"/>
    <x v="3"/>
    <m/>
    <m/>
    <m/>
    <n v="4209"/>
    <n v="0"/>
    <m/>
    <m/>
    <m/>
    <n v="4209"/>
    <n v="0"/>
    <m/>
    <s v="10-10-7401-1020000"/>
  </r>
  <r>
    <x v="0"/>
    <x v="8"/>
    <s v="7401"/>
    <x v="92"/>
    <x v="92"/>
    <s v="12"/>
    <s v="Retirement"/>
    <m/>
    <m/>
    <s v=""/>
    <n v="214"/>
    <x v="400"/>
    <x v="64"/>
    <x v="92"/>
    <m/>
    <m/>
    <s v="Non-School Based"/>
    <x v="26"/>
    <s v="Employee Compensation and Benefits"/>
    <x v="3"/>
    <m/>
    <m/>
    <m/>
    <n v="214"/>
    <n v="0"/>
    <m/>
    <m/>
    <m/>
    <n v="214"/>
    <n v="0"/>
    <m/>
    <s v="10-12-7401-4120100"/>
  </r>
  <r>
    <x v="0"/>
    <x v="8"/>
    <s v="7401"/>
    <x v="92"/>
    <x v="92"/>
    <s v="12"/>
    <s v="Social Security"/>
    <m/>
    <m/>
    <s v=""/>
    <n v="322"/>
    <x v="400"/>
    <x v="64"/>
    <x v="92"/>
    <m/>
    <m/>
    <s v="Non-School Based"/>
    <x v="26"/>
    <s v="Employee Compensation and Benefits"/>
    <x v="3"/>
    <m/>
    <m/>
    <m/>
    <n v="322"/>
    <n v="0"/>
    <m/>
    <m/>
    <m/>
    <n v="322"/>
    <n v="0"/>
    <m/>
    <s v="10-12-7401-4130100"/>
  </r>
  <r>
    <x v="0"/>
    <x v="3"/>
    <s v="0202"/>
    <x v="34"/>
    <x v="34"/>
    <s v="11"/>
    <s v="Salaries"/>
    <m/>
    <m/>
    <s v=""/>
    <n v="4132"/>
    <x v="400"/>
    <x v="64"/>
    <x v="34"/>
    <m/>
    <m/>
    <s v="Non-School Based"/>
    <x v="26"/>
    <s v="Employee Compensation and Benefits"/>
    <x v="3"/>
    <m/>
    <m/>
    <m/>
    <n v="4132"/>
    <n v="0"/>
    <m/>
    <m/>
    <m/>
    <n v="4132"/>
    <n v="0"/>
    <m/>
    <s v="10-11-0202-1020000"/>
  </r>
  <r>
    <x v="0"/>
    <x v="3"/>
    <s v="0202"/>
    <x v="34"/>
    <x v="34"/>
    <s v="12"/>
    <s v="Retirement"/>
    <m/>
    <m/>
    <s v=""/>
    <n v="3290"/>
    <x v="400"/>
    <x v="64"/>
    <x v="34"/>
    <m/>
    <m/>
    <s v="Non-School Based"/>
    <x v="26"/>
    <s v="Employee Compensation and Benefits"/>
    <x v="3"/>
    <m/>
    <m/>
    <m/>
    <n v="3290"/>
    <n v="0"/>
    <m/>
    <m/>
    <m/>
    <n v="3290"/>
    <n v="0"/>
    <m/>
    <s v="10-12-0202-4120100"/>
  </r>
  <r>
    <x v="0"/>
    <x v="3"/>
    <s v="0202"/>
    <x v="34"/>
    <x v="34"/>
    <s v="12"/>
    <s v="Social Security"/>
    <m/>
    <m/>
    <s v=""/>
    <n v="2096"/>
    <x v="400"/>
    <x v="64"/>
    <x v="34"/>
    <m/>
    <m/>
    <s v="Non-School Based"/>
    <x v="26"/>
    <s v="Employee Compensation and Benefits"/>
    <x v="3"/>
    <m/>
    <m/>
    <m/>
    <n v="2096"/>
    <n v="0"/>
    <m/>
    <m/>
    <m/>
    <n v="2096"/>
    <n v="0"/>
    <m/>
    <s v="10-12-0202-4130100"/>
  </r>
  <r>
    <x v="0"/>
    <x v="3"/>
    <s v="0202"/>
    <x v="34"/>
    <x v="34"/>
    <s v="15"/>
    <s v="Salaries"/>
    <m/>
    <m/>
    <s v=""/>
    <n v="23266"/>
    <x v="400"/>
    <x v="64"/>
    <x v="34"/>
    <m/>
    <m/>
    <s v="Non-School Based"/>
    <x v="26"/>
    <s v="Employee Compensation and Benefits"/>
    <x v="3"/>
    <m/>
    <m/>
    <m/>
    <n v="23266"/>
    <n v="0"/>
    <m/>
    <m/>
    <m/>
    <n v="23266"/>
    <n v="0"/>
    <m/>
    <s v="10-15-0202-1020000"/>
  </r>
  <r>
    <x v="0"/>
    <x v="5"/>
    <s v="5601"/>
    <x v="14"/>
    <x v="14"/>
    <s v="02"/>
    <s v="Salaries"/>
    <m/>
    <m/>
    <s v=""/>
    <n v="60502"/>
    <x v="400"/>
    <x v="64"/>
    <x v="14"/>
    <m/>
    <m/>
    <s v="Non-School Based"/>
    <x v="26"/>
    <s v="Employee Compensation and Benefits"/>
    <x v="3"/>
    <m/>
    <m/>
    <m/>
    <n v="60502"/>
    <n v="0"/>
    <m/>
    <m/>
    <m/>
    <n v="60502"/>
    <n v="0"/>
    <m/>
    <s v="10-02-5601-1020000"/>
  </r>
  <r>
    <x v="0"/>
    <x v="5"/>
    <s v="5601"/>
    <x v="14"/>
    <x v="14"/>
    <s v="03"/>
    <s v="Salaries"/>
    <m/>
    <m/>
    <s v=""/>
    <n v="809440"/>
    <x v="400"/>
    <x v="64"/>
    <x v="14"/>
    <m/>
    <m/>
    <s v="Non-School Based"/>
    <x v="26"/>
    <s v="Employee Compensation and Benefits"/>
    <x v="3"/>
    <m/>
    <m/>
    <m/>
    <n v="809440"/>
    <n v="0"/>
    <m/>
    <m/>
    <m/>
    <n v="809440"/>
    <n v="0"/>
    <m/>
    <s v="10-03-5601-1020000"/>
  </r>
  <r>
    <x v="0"/>
    <x v="5"/>
    <s v="5601"/>
    <x v="14"/>
    <x v="14"/>
    <s v="12"/>
    <s v="Retirement"/>
    <m/>
    <m/>
    <s v=""/>
    <n v="44287"/>
    <x v="400"/>
    <x v="64"/>
    <x v="14"/>
    <m/>
    <m/>
    <s v="Non-School Based"/>
    <x v="26"/>
    <s v="Employee Compensation and Benefits"/>
    <x v="3"/>
    <m/>
    <m/>
    <m/>
    <n v="44287"/>
    <n v="0"/>
    <m/>
    <m/>
    <m/>
    <n v="44287"/>
    <n v="0"/>
    <m/>
    <s v="10-12-5601-4120100"/>
  </r>
  <r>
    <x v="0"/>
    <x v="5"/>
    <s v="5601"/>
    <x v="14"/>
    <x v="14"/>
    <s v="12"/>
    <s v="Social Security"/>
    <m/>
    <m/>
    <s v=""/>
    <n v="66582"/>
    <x v="400"/>
    <x v="64"/>
    <x v="14"/>
    <m/>
    <m/>
    <s v="Non-School Based"/>
    <x v="26"/>
    <s v="Employee Compensation and Benefits"/>
    <x v="3"/>
    <m/>
    <m/>
    <m/>
    <n v="66582"/>
    <n v="0"/>
    <m/>
    <m/>
    <m/>
    <n v="66582"/>
    <n v="0"/>
    <m/>
    <s v="10-12-5601-4130100"/>
  </r>
  <r>
    <x v="0"/>
    <x v="3"/>
    <s v="0212"/>
    <x v="35"/>
    <x v="35"/>
    <s v="12"/>
    <s v="Retirement"/>
    <m/>
    <m/>
    <s v=""/>
    <n v="1305"/>
    <x v="400"/>
    <x v="64"/>
    <x v="35"/>
    <m/>
    <m/>
    <s v="Non-School Based"/>
    <x v="26"/>
    <s v="Employee Compensation and Benefits"/>
    <x v="3"/>
    <m/>
    <m/>
    <m/>
    <n v="1305"/>
    <n v="0"/>
    <m/>
    <m/>
    <m/>
    <n v="1305"/>
    <n v="0"/>
    <m/>
    <s v="10-12-0212-4120100"/>
  </r>
  <r>
    <x v="0"/>
    <x v="3"/>
    <s v="0212"/>
    <x v="35"/>
    <x v="35"/>
    <s v="12"/>
    <s v="Social Security"/>
    <m/>
    <m/>
    <s v=""/>
    <n v="1148"/>
    <x v="400"/>
    <x v="64"/>
    <x v="35"/>
    <m/>
    <m/>
    <s v="Non-School Based"/>
    <x v="26"/>
    <s v="Employee Compensation and Benefits"/>
    <x v="3"/>
    <m/>
    <m/>
    <m/>
    <n v="1148"/>
    <n v="0"/>
    <m/>
    <m/>
    <m/>
    <n v="1148"/>
    <n v="0"/>
    <m/>
    <s v="10-12-0212-4130100"/>
  </r>
  <r>
    <x v="0"/>
    <x v="3"/>
    <s v="0212"/>
    <x v="35"/>
    <x v="35"/>
    <s v="15"/>
    <s v="Salaries"/>
    <m/>
    <m/>
    <s v=""/>
    <n v="15016"/>
    <x v="400"/>
    <x v="64"/>
    <x v="35"/>
    <m/>
    <m/>
    <s v="Non-School Based"/>
    <x v="26"/>
    <s v="Employee Compensation and Benefits"/>
    <x v="3"/>
    <m/>
    <m/>
    <m/>
    <n v="15016"/>
    <n v="0"/>
    <m/>
    <m/>
    <m/>
    <n v="15016"/>
    <n v="0"/>
    <m/>
    <s v="10-15-0212-1020000"/>
  </r>
  <r>
    <x v="0"/>
    <x v="5"/>
    <s v="6103"/>
    <x v="50"/>
    <x v="50"/>
    <s v="07"/>
    <s v="Salaries"/>
    <m/>
    <m/>
    <s v=""/>
    <n v="105933"/>
    <x v="400"/>
    <x v="64"/>
    <x v="50"/>
    <m/>
    <m/>
    <s v="Non-School Based"/>
    <x v="26"/>
    <s v="Employee Compensation and Benefits"/>
    <x v="3"/>
    <m/>
    <m/>
    <m/>
    <n v="105933"/>
    <n v="0"/>
    <m/>
    <m/>
    <m/>
    <n v="105933"/>
    <n v="0"/>
    <m/>
    <s v="10-07-6103-1020000"/>
  </r>
  <r>
    <x v="0"/>
    <x v="5"/>
    <s v="6103"/>
    <x v="50"/>
    <x v="50"/>
    <s v="12"/>
    <s v="Retirement"/>
    <m/>
    <m/>
    <s v=""/>
    <n v="5392"/>
    <x v="400"/>
    <x v="64"/>
    <x v="50"/>
    <m/>
    <m/>
    <s v="Non-School Based"/>
    <x v="26"/>
    <s v="Employee Compensation and Benefits"/>
    <x v="3"/>
    <m/>
    <m/>
    <m/>
    <n v="5392"/>
    <n v="0"/>
    <m/>
    <m/>
    <m/>
    <n v="5392"/>
    <n v="0"/>
    <m/>
    <s v="10-12-6103-4120100"/>
  </r>
  <r>
    <x v="0"/>
    <x v="5"/>
    <s v="6103"/>
    <x v="50"/>
    <x v="50"/>
    <s v="12"/>
    <s v="Social Security"/>
    <m/>
    <m/>
    <s v=""/>
    <n v="8111"/>
    <x v="400"/>
    <x v="64"/>
    <x v="50"/>
    <m/>
    <m/>
    <s v="Non-School Based"/>
    <x v="26"/>
    <s v="Employee Compensation and Benefits"/>
    <x v="3"/>
    <m/>
    <m/>
    <m/>
    <n v="8111"/>
    <n v="0"/>
    <m/>
    <m/>
    <m/>
    <n v="8111"/>
    <n v="0"/>
    <m/>
    <s v="10-12-6103-4130100"/>
  </r>
  <r>
    <x v="0"/>
    <x v="2"/>
    <s v="1901"/>
    <x v="82"/>
    <x v="82"/>
    <s v="03"/>
    <s v="Salaries"/>
    <m/>
    <m/>
    <s v=""/>
    <n v="24010"/>
    <x v="400"/>
    <x v="64"/>
    <x v="82"/>
    <m/>
    <m/>
    <s v="Non-School Based"/>
    <x v="26"/>
    <s v="Employee Compensation and Benefits"/>
    <x v="3"/>
    <m/>
    <m/>
    <m/>
    <n v="24010"/>
    <n v="0"/>
    <m/>
    <m/>
    <m/>
    <n v="24010"/>
    <n v="0"/>
    <m/>
    <s v="10-03-1901-1020000"/>
  </r>
  <r>
    <x v="0"/>
    <x v="2"/>
    <s v="1901"/>
    <x v="82"/>
    <x v="82"/>
    <s v="12"/>
    <s v="Retirement"/>
    <m/>
    <m/>
    <s v=""/>
    <n v="1222"/>
    <x v="400"/>
    <x v="64"/>
    <x v="82"/>
    <m/>
    <m/>
    <s v="Non-School Based"/>
    <x v="26"/>
    <s v="Employee Compensation and Benefits"/>
    <x v="3"/>
    <m/>
    <m/>
    <m/>
    <n v="1222"/>
    <n v="0"/>
    <m/>
    <m/>
    <m/>
    <n v="1222"/>
    <n v="0"/>
    <m/>
    <s v="10-12-1901-4120100"/>
  </r>
  <r>
    <x v="0"/>
    <x v="2"/>
    <s v="1901"/>
    <x v="82"/>
    <x v="82"/>
    <s v="12"/>
    <s v="Social Security"/>
    <m/>
    <m/>
    <s v=""/>
    <n v="1835"/>
    <x v="400"/>
    <x v="64"/>
    <x v="82"/>
    <m/>
    <m/>
    <s v="Non-School Based"/>
    <x v="26"/>
    <s v="Employee Compensation and Benefits"/>
    <x v="3"/>
    <m/>
    <m/>
    <m/>
    <n v="1835"/>
    <n v="0"/>
    <m/>
    <m/>
    <m/>
    <n v="1835"/>
    <n v="0"/>
    <m/>
    <s v="10-12-1901-4130100"/>
  </r>
  <r>
    <x v="0"/>
    <x v="5"/>
    <s v="5801"/>
    <x v="49"/>
    <x v="49"/>
    <s v="02"/>
    <s v="Salaries"/>
    <m/>
    <m/>
    <s v=""/>
    <n v="3680"/>
    <x v="400"/>
    <x v="64"/>
    <x v="49"/>
    <m/>
    <m/>
    <s v="Non-School Based"/>
    <x v="26"/>
    <s v="Employee Compensation and Benefits"/>
    <x v="3"/>
    <m/>
    <m/>
    <m/>
    <n v="3680"/>
    <n v="0"/>
    <m/>
    <m/>
    <m/>
    <n v="3680"/>
    <n v="0"/>
    <m/>
    <s v="10-02-5801-1020000"/>
  </r>
  <r>
    <x v="0"/>
    <x v="5"/>
    <s v="5801"/>
    <x v="49"/>
    <x v="49"/>
    <s v="12"/>
    <s v="Retirement"/>
    <m/>
    <m/>
    <s v=""/>
    <n v="488"/>
    <x v="400"/>
    <x v="64"/>
    <x v="49"/>
    <m/>
    <m/>
    <s v="Non-School Based"/>
    <x v="26"/>
    <s v="Employee Compensation and Benefits"/>
    <x v="3"/>
    <m/>
    <m/>
    <m/>
    <n v="488"/>
    <n v="0"/>
    <m/>
    <m/>
    <m/>
    <n v="488"/>
    <n v="0"/>
    <m/>
    <s v="10-12-5801-4120100"/>
  </r>
  <r>
    <x v="0"/>
    <x v="5"/>
    <s v="5801"/>
    <x v="49"/>
    <x v="49"/>
    <s v="12"/>
    <s v="Social Security"/>
    <m/>
    <m/>
    <s v=""/>
    <n v="281"/>
    <x v="400"/>
    <x v="64"/>
    <x v="49"/>
    <m/>
    <m/>
    <s v="Non-School Based"/>
    <x v="26"/>
    <s v="Employee Compensation and Benefits"/>
    <x v="3"/>
    <m/>
    <m/>
    <m/>
    <n v="281"/>
    <n v="0"/>
    <m/>
    <m/>
    <m/>
    <n v="281"/>
    <n v="0"/>
    <m/>
    <s v="10-12-5801-4130100"/>
  </r>
  <r>
    <x v="0"/>
    <x v="7"/>
    <s v="7404"/>
    <x v="23"/>
    <x v="23"/>
    <s v="10"/>
    <s v="Salaries"/>
    <m/>
    <m/>
    <s v=""/>
    <n v="48268"/>
    <x v="400"/>
    <x v="64"/>
    <x v="23"/>
    <m/>
    <m/>
    <s v="Non-School Based"/>
    <x v="26"/>
    <s v="Employee Compensation and Benefits"/>
    <x v="3"/>
    <m/>
    <m/>
    <m/>
    <n v="48268"/>
    <n v="0"/>
    <m/>
    <m/>
    <m/>
    <n v="48268"/>
    <n v="0"/>
    <m/>
    <s v="10-10-7404-1020000"/>
  </r>
  <r>
    <x v="0"/>
    <x v="7"/>
    <s v="7404"/>
    <x v="23"/>
    <x v="23"/>
    <s v="12"/>
    <s v="Retirement"/>
    <m/>
    <m/>
    <s v=""/>
    <n v="6408"/>
    <x v="400"/>
    <x v="64"/>
    <x v="23"/>
    <m/>
    <m/>
    <s v="Non-School Based"/>
    <x v="26"/>
    <s v="Employee Compensation and Benefits"/>
    <x v="3"/>
    <m/>
    <m/>
    <m/>
    <n v="6408"/>
    <n v="0"/>
    <m/>
    <m/>
    <m/>
    <n v="6408"/>
    <n v="0"/>
    <m/>
    <s v="10-12-7404-4120100"/>
  </r>
  <r>
    <x v="0"/>
    <x v="7"/>
    <s v="7404"/>
    <x v="23"/>
    <x v="23"/>
    <s v="12"/>
    <s v="Social Security"/>
    <m/>
    <m/>
    <s v=""/>
    <n v="3690"/>
    <x v="400"/>
    <x v="64"/>
    <x v="23"/>
    <m/>
    <m/>
    <s v="Non-School Based"/>
    <x v="26"/>
    <s v="Employee Compensation and Benefits"/>
    <x v="3"/>
    <m/>
    <m/>
    <m/>
    <n v="3690"/>
    <n v="0"/>
    <m/>
    <m/>
    <m/>
    <n v="3690"/>
    <n v="0"/>
    <m/>
    <s v="10-12-7404-4130100"/>
  </r>
  <r>
    <x v="0"/>
    <x v="6"/>
    <s v="3330"/>
    <x v="20"/>
    <x v="20"/>
    <s v="06"/>
    <s v="Salaries"/>
    <m/>
    <m/>
    <s v=""/>
    <n v="122468"/>
    <x v="400"/>
    <x v="64"/>
    <x v="20"/>
    <m/>
    <m/>
    <s v="Non-School Based"/>
    <x v="26"/>
    <s v="Employee Compensation and Benefits"/>
    <x v="3"/>
    <m/>
    <m/>
    <m/>
    <n v="122468"/>
    <n v="0"/>
    <m/>
    <m/>
    <m/>
    <n v="122468"/>
    <n v="0"/>
    <m/>
    <s v="10-06-3330-1020000"/>
  </r>
  <r>
    <x v="0"/>
    <x v="6"/>
    <s v="3330"/>
    <x v="20"/>
    <x v="20"/>
    <s v="12"/>
    <s v="Retirement"/>
    <m/>
    <m/>
    <s v=""/>
    <n v="9288"/>
    <x v="400"/>
    <x v="64"/>
    <x v="20"/>
    <m/>
    <m/>
    <s v="Non-School Based"/>
    <x v="26"/>
    <s v="Employee Compensation and Benefits"/>
    <x v="3"/>
    <m/>
    <m/>
    <m/>
    <n v="9288"/>
    <n v="0"/>
    <m/>
    <m/>
    <m/>
    <n v="9288"/>
    <n v="0"/>
    <m/>
    <s v="10-12-3330-4120100"/>
  </r>
  <r>
    <x v="0"/>
    <x v="6"/>
    <s v="3330"/>
    <x v="20"/>
    <x v="20"/>
    <s v="12"/>
    <s v="Social Security"/>
    <m/>
    <m/>
    <s v=""/>
    <n v="9367"/>
    <x v="400"/>
    <x v="64"/>
    <x v="20"/>
    <m/>
    <m/>
    <s v="Non-School Based"/>
    <x v="26"/>
    <s v="Employee Compensation and Benefits"/>
    <x v="3"/>
    <m/>
    <m/>
    <m/>
    <n v="9367"/>
    <n v="0"/>
    <m/>
    <m/>
    <m/>
    <n v="9367"/>
    <n v="0"/>
    <m/>
    <s v="10-12-3330-4130100"/>
  </r>
  <r>
    <x v="0"/>
    <x v="6"/>
    <s v="3321"/>
    <x v="17"/>
    <x v="17"/>
    <s v="06"/>
    <s v="Salaries"/>
    <m/>
    <m/>
    <s v=""/>
    <n v="3384581"/>
    <x v="400"/>
    <x v="64"/>
    <x v="17"/>
    <m/>
    <m/>
    <s v="Non-School Based"/>
    <x v="26"/>
    <s v="Employee Compensation and Benefits"/>
    <x v="3"/>
    <m/>
    <m/>
    <m/>
    <n v="3384581"/>
    <n v="0"/>
    <m/>
    <m/>
    <m/>
    <n v="3384581"/>
    <n v="0"/>
    <m/>
    <s v="10-06-3321-1020000"/>
  </r>
  <r>
    <x v="0"/>
    <x v="6"/>
    <s v="3321"/>
    <x v="17"/>
    <x v="17"/>
    <s v="12"/>
    <s v="Retirement"/>
    <m/>
    <m/>
    <s v=""/>
    <n v="172648"/>
    <x v="400"/>
    <x v="64"/>
    <x v="17"/>
    <m/>
    <m/>
    <s v="Non-School Based"/>
    <x v="26"/>
    <s v="Employee Compensation and Benefits"/>
    <x v="3"/>
    <m/>
    <m/>
    <m/>
    <n v="172648"/>
    <n v="0"/>
    <m/>
    <m/>
    <m/>
    <n v="172648"/>
    <n v="0"/>
    <m/>
    <s v="10-12-3321-4120100"/>
  </r>
  <r>
    <x v="0"/>
    <x v="6"/>
    <s v="3321"/>
    <x v="17"/>
    <x v="17"/>
    <s v="12"/>
    <s v="Social Security"/>
    <m/>
    <m/>
    <s v=""/>
    <n v="258873"/>
    <x v="400"/>
    <x v="64"/>
    <x v="17"/>
    <m/>
    <m/>
    <s v="Non-School Based"/>
    <x v="26"/>
    <s v="Employee Compensation and Benefits"/>
    <x v="3"/>
    <m/>
    <m/>
    <m/>
    <n v="258873"/>
    <n v="0"/>
    <m/>
    <m/>
    <m/>
    <n v="258873"/>
    <n v="0"/>
    <m/>
    <s v="10-12-3321-4130100"/>
  </r>
  <r>
    <x v="0"/>
    <x v="6"/>
    <s v="3328"/>
    <x v="19"/>
    <x v="19"/>
    <s v="06"/>
    <s v="Salaries"/>
    <m/>
    <m/>
    <s v=""/>
    <n v="23242"/>
    <x v="400"/>
    <x v="64"/>
    <x v="19"/>
    <m/>
    <m/>
    <s v="Non-School Based"/>
    <x v="26"/>
    <s v="Employee Compensation and Benefits"/>
    <x v="3"/>
    <m/>
    <m/>
    <m/>
    <n v="23242"/>
    <n v="0"/>
    <m/>
    <m/>
    <m/>
    <n v="23242"/>
    <n v="0"/>
    <m/>
    <s v="10-06-3328-1020000"/>
  </r>
  <r>
    <x v="0"/>
    <x v="6"/>
    <s v="3328"/>
    <x v="19"/>
    <x v="19"/>
    <s v="12"/>
    <s v="Retirement"/>
    <m/>
    <m/>
    <s v=""/>
    <n v="1969"/>
    <x v="400"/>
    <x v="64"/>
    <x v="19"/>
    <m/>
    <m/>
    <s v="Non-School Based"/>
    <x v="26"/>
    <s v="Employee Compensation and Benefits"/>
    <x v="3"/>
    <m/>
    <m/>
    <m/>
    <n v="1969"/>
    <n v="0"/>
    <m/>
    <m/>
    <m/>
    <n v="1969"/>
    <n v="0"/>
    <m/>
    <s v="10-12-3328-4120100"/>
  </r>
  <r>
    <x v="0"/>
    <x v="6"/>
    <s v="3328"/>
    <x v="19"/>
    <x v="19"/>
    <s v="12"/>
    <s v="Social Security"/>
    <m/>
    <m/>
    <s v=""/>
    <n v="1777"/>
    <x v="400"/>
    <x v="64"/>
    <x v="19"/>
    <m/>
    <m/>
    <s v="Non-School Based"/>
    <x v="26"/>
    <s v="Employee Compensation and Benefits"/>
    <x v="3"/>
    <m/>
    <m/>
    <m/>
    <n v="1777"/>
    <n v="0"/>
    <m/>
    <m/>
    <m/>
    <n v="1777"/>
    <n v="0"/>
    <m/>
    <s v="10-12-3328-4130100"/>
  </r>
  <r>
    <x v="0"/>
    <x v="6"/>
    <s v="3326"/>
    <x v="88"/>
    <x v="88"/>
    <s v="06"/>
    <s v="Salaries"/>
    <m/>
    <m/>
    <s v=""/>
    <n v="7381"/>
    <x v="400"/>
    <x v="64"/>
    <x v="88"/>
    <m/>
    <m/>
    <s v="Non-School Based"/>
    <x v="26"/>
    <s v="Employee Compensation and Benefits"/>
    <x v="3"/>
    <m/>
    <m/>
    <m/>
    <n v="7381"/>
    <n v="0"/>
    <m/>
    <m/>
    <m/>
    <n v="7381"/>
    <n v="0"/>
    <m/>
    <s v="10-06-3326-1020000"/>
  </r>
  <r>
    <x v="0"/>
    <x v="6"/>
    <s v="3326"/>
    <x v="88"/>
    <x v="88"/>
    <s v="12"/>
    <s v="Retirement"/>
    <m/>
    <m/>
    <s v=""/>
    <n v="376"/>
    <x v="400"/>
    <x v="64"/>
    <x v="88"/>
    <m/>
    <m/>
    <s v="Non-School Based"/>
    <x v="26"/>
    <s v="Employee Compensation and Benefits"/>
    <x v="3"/>
    <m/>
    <m/>
    <m/>
    <n v="376"/>
    <n v="0"/>
    <m/>
    <m/>
    <m/>
    <n v="376"/>
    <n v="0"/>
    <m/>
    <s v="10-12-3326-4120100"/>
  </r>
  <r>
    <x v="0"/>
    <x v="6"/>
    <s v="3326"/>
    <x v="88"/>
    <x v="88"/>
    <s v="12"/>
    <s v="Social Security"/>
    <m/>
    <m/>
    <s v=""/>
    <n v="565"/>
    <x v="400"/>
    <x v="64"/>
    <x v="88"/>
    <m/>
    <m/>
    <s v="Non-School Based"/>
    <x v="26"/>
    <s v="Employee Compensation and Benefits"/>
    <x v="3"/>
    <m/>
    <m/>
    <m/>
    <n v="565"/>
    <n v="0"/>
    <m/>
    <m/>
    <m/>
    <n v="565"/>
    <n v="0"/>
    <m/>
    <s v="10-12-3326-4130100"/>
  </r>
  <r>
    <x v="0"/>
    <x v="6"/>
    <s v="3325"/>
    <x v="21"/>
    <x v="21"/>
    <s v="06"/>
    <s v="Salaries"/>
    <m/>
    <m/>
    <s v=""/>
    <n v="706178"/>
    <x v="400"/>
    <x v="64"/>
    <x v="21"/>
    <m/>
    <m/>
    <s v="Non-School Based"/>
    <x v="26"/>
    <s v="Employee Compensation and Benefits"/>
    <x v="3"/>
    <m/>
    <m/>
    <m/>
    <n v="706178"/>
    <n v="0"/>
    <m/>
    <m/>
    <m/>
    <n v="706178"/>
    <n v="0"/>
    <m/>
    <s v="10-06-3325-1020000"/>
  </r>
  <r>
    <x v="0"/>
    <x v="6"/>
    <s v="3325"/>
    <x v="21"/>
    <x v="21"/>
    <s v="12"/>
    <s v="Retirement"/>
    <m/>
    <m/>
    <s v=""/>
    <n v="35945"/>
    <x v="400"/>
    <x v="64"/>
    <x v="21"/>
    <m/>
    <m/>
    <s v="Non-School Based"/>
    <x v="26"/>
    <s v="Employee Compensation and Benefits"/>
    <x v="3"/>
    <m/>
    <m/>
    <m/>
    <n v="35945"/>
    <n v="0"/>
    <m/>
    <m/>
    <m/>
    <n v="35945"/>
    <n v="0"/>
    <m/>
    <s v="10-12-3325-4120100"/>
  </r>
  <r>
    <x v="0"/>
    <x v="6"/>
    <s v="3325"/>
    <x v="21"/>
    <x v="21"/>
    <s v="12"/>
    <s v="Social Security"/>
    <m/>
    <m/>
    <s v=""/>
    <n v="54034"/>
    <x v="400"/>
    <x v="64"/>
    <x v="21"/>
    <m/>
    <m/>
    <s v="Non-School Based"/>
    <x v="26"/>
    <s v="Employee Compensation and Benefits"/>
    <x v="3"/>
    <m/>
    <m/>
    <m/>
    <n v="54034"/>
    <n v="0"/>
    <m/>
    <m/>
    <m/>
    <n v="54034"/>
    <n v="0"/>
    <m/>
    <s v="10-12-3325-4130100"/>
  </r>
  <r>
    <x v="0"/>
    <x v="4"/>
    <s v="9501"/>
    <x v="59"/>
    <x v="59"/>
    <s v="02"/>
    <s v="Salaries"/>
    <m/>
    <m/>
    <s v=""/>
    <n v="9697"/>
    <x v="400"/>
    <x v="64"/>
    <x v="59"/>
    <m/>
    <m/>
    <s v="Non-School Based"/>
    <x v="26"/>
    <s v="Employee Compensation and Benefits"/>
    <x v="3"/>
    <m/>
    <m/>
    <m/>
    <n v="9697"/>
    <n v="0"/>
    <m/>
    <m/>
    <m/>
    <n v="9697"/>
    <n v="0"/>
    <m/>
    <s v="10-02-9501-1020000"/>
  </r>
  <r>
    <x v="0"/>
    <x v="4"/>
    <s v="9501"/>
    <x v="59"/>
    <x v="59"/>
    <s v="07"/>
    <s v="Salaries"/>
    <m/>
    <m/>
    <s v=""/>
    <n v="22203"/>
    <x v="400"/>
    <x v="64"/>
    <x v="59"/>
    <m/>
    <m/>
    <s v="Non-School Based"/>
    <x v="26"/>
    <s v="Employee Compensation and Benefits"/>
    <x v="3"/>
    <m/>
    <m/>
    <m/>
    <n v="22203"/>
    <n v="0"/>
    <m/>
    <m/>
    <m/>
    <n v="22203"/>
    <n v="0"/>
    <m/>
    <s v="10-07-9501-1020000"/>
  </r>
  <r>
    <x v="0"/>
    <x v="4"/>
    <s v="9501"/>
    <x v="59"/>
    <x v="59"/>
    <s v="12"/>
    <s v="Retirement"/>
    <m/>
    <m/>
    <s v=""/>
    <n v="4236"/>
    <x v="400"/>
    <x v="64"/>
    <x v="59"/>
    <m/>
    <m/>
    <s v="Non-School Based"/>
    <x v="26"/>
    <s v="Employee Compensation and Benefits"/>
    <x v="3"/>
    <m/>
    <m/>
    <m/>
    <n v="4236"/>
    <n v="0"/>
    <m/>
    <m/>
    <m/>
    <n v="4236"/>
    <n v="0"/>
    <m/>
    <s v="10-12-9501-4120100"/>
  </r>
  <r>
    <x v="0"/>
    <x v="4"/>
    <s v="9501"/>
    <x v="59"/>
    <x v="59"/>
    <s v="12"/>
    <s v="Social Security"/>
    <m/>
    <m/>
    <s v=""/>
    <n v="2439"/>
    <x v="400"/>
    <x v="64"/>
    <x v="59"/>
    <m/>
    <m/>
    <s v="Non-School Based"/>
    <x v="26"/>
    <s v="Employee Compensation and Benefits"/>
    <x v="3"/>
    <m/>
    <m/>
    <m/>
    <n v="2439"/>
    <n v="0"/>
    <m/>
    <m/>
    <m/>
    <n v="2439"/>
    <n v="0"/>
    <m/>
    <s v="10-12-9501-4130100"/>
  </r>
  <r>
    <x v="0"/>
    <x v="5"/>
    <s v="3403"/>
    <x v="45"/>
    <x v="45"/>
    <s v="03"/>
    <s v="Salaries"/>
    <m/>
    <m/>
    <s v=""/>
    <n v="170748"/>
    <x v="400"/>
    <x v="64"/>
    <x v="45"/>
    <m/>
    <m/>
    <s v="Non-School Based"/>
    <x v="26"/>
    <s v="Employee Compensation and Benefits"/>
    <x v="3"/>
    <m/>
    <m/>
    <m/>
    <n v="170748"/>
    <n v="0"/>
    <m/>
    <m/>
    <m/>
    <n v="170748"/>
    <n v="0"/>
    <m/>
    <s v="10-03-3403-1020000"/>
  </r>
  <r>
    <x v="0"/>
    <x v="5"/>
    <s v="3403"/>
    <x v="45"/>
    <x v="45"/>
    <s v="12"/>
    <s v="Retirement"/>
    <m/>
    <m/>
    <s v=""/>
    <n v="8676"/>
    <x v="400"/>
    <x v="64"/>
    <x v="45"/>
    <m/>
    <m/>
    <s v="Non-School Based"/>
    <x v="26"/>
    <s v="Employee Compensation and Benefits"/>
    <x v="3"/>
    <m/>
    <m/>
    <m/>
    <n v="8676"/>
    <n v="0"/>
    <m/>
    <m/>
    <m/>
    <n v="8676"/>
    <n v="0"/>
    <m/>
    <s v="10-12-3403-4120100"/>
  </r>
  <r>
    <x v="0"/>
    <x v="5"/>
    <s v="3403"/>
    <x v="45"/>
    <x v="45"/>
    <s v="12"/>
    <s v="Social Security"/>
    <m/>
    <m/>
    <s v=""/>
    <n v="13076"/>
    <x v="400"/>
    <x v="64"/>
    <x v="45"/>
    <m/>
    <m/>
    <s v="Non-School Based"/>
    <x v="26"/>
    <s v="Employee Compensation and Benefits"/>
    <x v="3"/>
    <m/>
    <m/>
    <m/>
    <n v="13076"/>
    <n v="0"/>
    <m/>
    <m/>
    <m/>
    <n v="13076"/>
    <n v="0"/>
    <m/>
    <s v="10-12-3403-4130100"/>
  </r>
  <r>
    <x v="0"/>
    <x v="3"/>
    <s v="6801"/>
    <x v="90"/>
    <x v="90"/>
    <s v="09"/>
    <s v="Salaries"/>
    <m/>
    <m/>
    <s v=""/>
    <n v="89503"/>
    <x v="400"/>
    <x v="64"/>
    <x v="90"/>
    <m/>
    <m/>
    <s v="Non-School Based"/>
    <x v="26"/>
    <s v="Employee Compensation and Benefits"/>
    <x v="3"/>
    <m/>
    <m/>
    <m/>
    <n v="89503"/>
    <n v="0"/>
    <m/>
    <m/>
    <m/>
    <n v="89503"/>
    <n v="0"/>
    <m/>
    <s v="10-09-6801-1020000"/>
  </r>
  <r>
    <x v="0"/>
    <x v="3"/>
    <s v="6801"/>
    <x v="90"/>
    <x v="90"/>
    <s v="12"/>
    <s v="Retirement"/>
    <m/>
    <m/>
    <s v=""/>
    <n v="11179"/>
    <x v="400"/>
    <x v="64"/>
    <x v="90"/>
    <m/>
    <m/>
    <s v="Non-School Based"/>
    <x v="26"/>
    <s v="Employee Compensation and Benefits"/>
    <x v="3"/>
    <m/>
    <m/>
    <m/>
    <n v="11179"/>
    <n v="0"/>
    <m/>
    <m/>
    <m/>
    <n v="11179"/>
    <n v="0"/>
    <m/>
    <s v="10-12-6801-4120100"/>
  </r>
  <r>
    <x v="0"/>
    <x v="3"/>
    <s v="6801"/>
    <x v="90"/>
    <x v="90"/>
    <s v="12"/>
    <s v="Social Security"/>
    <m/>
    <m/>
    <s v=""/>
    <n v="6844"/>
    <x v="400"/>
    <x v="64"/>
    <x v="90"/>
    <m/>
    <m/>
    <s v="Non-School Based"/>
    <x v="26"/>
    <s v="Employee Compensation and Benefits"/>
    <x v="3"/>
    <m/>
    <m/>
    <m/>
    <n v="6844"/>
    <n v="0"/>
    <m/>
    <m/>
    <m/>
    <n v="6844"/>
    <n v="0"/>
    <m/>
    <s v="10-12-6801-4130100"/>
  </r>
  <r>
    <x v="0"/>
    <x v="5"/>
    <s v="0308"/>
    <x v="43"/>
    <x v="43"/>
    <s v="02"/>
    <s v="Salaries"/>
    <m/>
    <m/>
    <s v=""/>
    <n v="84446"/>
    <x v="400"/>
    <x v="64"/>
    <x v="43"/>
    <m/>
    <m/>
    <s v="Non-School Based"/>
    <x v="26"/>
    <s v="Employee Compensation and Benefits"/>
    <x v="3"/>
    <m/>
    <m/>
    <m/>
    <n v="84446"/>
    <n v="0"/>
    <m/>
    <m/>
    <m/>
    <n v="84446"/>
    <n v="0"/>
    <m/>
    <s v="10-02-0308-1020000"/>
  </r>
  <r>
    <x v="0"/>
    <x v="5"/>
    <s v="0308"/>
    <x v="43"/>
    <x v="43"/>
    <s v="12"/>
    <s v="Retirement"/>
    <m/>
    <m/>
    <s v=""/>
    <n v="5919"/>
    <x v="400"/>
    <x v="64"/>
    <x v="43"/>
    <m/>
    <m/>
    <s v="Non-School Based"/>
    <x v="26"/>
    <s v="Employee Compensation and Benefits"/>
    <x v="3"/>
    <m/>
    <m/>
    <m/>
    <n v="5919"/>
    <n v="0"/>
    <m/>
    <m/>
    <m/>
    <n v="5919"/>
    <n v="0"/>
    <m/>
    <s v="10-12-0308-4120100"/>
  </r>
  <r>
    <x v="0"/>
    <x v="5"/>
    <s v="0308"/>
    <x v="43"/>
    <x v="43"/>
    <s v="12"/>
    <s v="Social Security"/>
    <m/>
    <m/>
    <s v=""/>
    <n v="6460"/>
    <x v="400"/>
    <x v="64"/>
    <x v="43"/>
    <m/>
    <m/>
    <s v="Non-School Based"/>
    <x v="26"/>
    <s v="Employee Compensation and Benefits"/>
    <x v="3"/>
    <m/>
    <m/>
    <m/>
    <n v="6460"/>
    <n v="0"/>
    <m/>
    <m/>
    <m/>
    <n v="6460"/>
    <n v="0"/>
    <m/>
    <s v="10-12-0308-4130100"/>
  </r>
  <r>
    <x v="0"/>
    <x v="4"/>
    <s v="4801"/>
    <x v="6"/>
    <x v="6"/>
    <s v="02"/>
    <s v="Salaries"/>
    <m/>
    <m/>
    <s v=""/>
    <n v="37416"/>
    <x v="400"/>
    <x v="64"/>
    <x v="6"/>
    <m/>
    <m/>
    <s v="Non-School Based"/>
    <x v="26"/>
    <s v="Employee Compensation and Benefits"/>
    <x v="3"/>
    <m/>
    <m/>
    <m/>
    <n v="37416"/>
    <n v="0"/>
    <m/>
    <m/>
    <m/>
    <n v="37416"/>
    <n v="0"/>
    <m/>
    <s v="10-02-4801-1020000"/>
  </r>
  <r>
    <x v="0"/>
    <x v="4"/>
    <s v="4801"/>
    <x v="6"/>
    <x v="6"/>
    <s v="12"/>
    <s v="Retirement"/>
    <m/>
    <m/>
    <s v=""/>
    <n v="2848"/>
    <x v="400"/>
    <x v="64"/>
    <x v="6"/>
    <m/>
    <m/>
    <s v="Non-School Based"/>
    <x v="26"/>
    <s v="Employee Compensation and Benefits"/>
    <x v="3"/>
    <m/>
    <m/>
    <m/>
    <n v="2848"/>
    <n v="0"/>
    <m/>
    <m/>
    <m/>
    <n v="2848"/>
    <n v="0"/>
    <m/>
    <s v="10-12-4801-4120100"/>
  </r>
  <r>
    <x v="0"/>
    <x v="4"/>
    <s v="4801"/>
    <x v="6"/>
    <x v="6"/>
    <s v="12"/>
    <s v="Social Security"/>
    <m/>
    <m/>
    <s v=""/>
    <n v="2861"/>
    <x v="400"/>
    <x v="64"/>
    <x v="6"/>
    <m/>
    <m/>
    <s v="Non-School Based"/>
    <x v="26"/>
    <s v="Employee Compensation and Benefits"/>
    <x v="3"/>
    <m/>
    <m/>
    <m/>
    <n v="2861"/>
    <n v="0"/>
    <m/>
    <m/>
    <m/>
    <n v="2861"/>
    <n v="0"/>
    <m/>
    <s v="10-12-4801-4130100"/>
  </r>
  <r>
    <x v="0"/>
    <x v="2"/>
    <s v="2201"/>
    <x v="11"/>
    <x v="11"/>
    <s v="03"/>
    <s v="Salaries"/>
    <m/>
    <m/>
    <s v=""/>
    <n v="2950"/>
    <x v="8"/>
    <x v="3"/>
    <x v="11"/>
    <m/>
    <m/>
    <s v="School Based"/>
    <x v="3"/>
    <s v="Employee Compensation and Benefits"/>
    <x v="3"/>
    <m/>
    <m/>
    <m/>
    <n v="2950"/>
    <n v="0"/>
    <m/>
    <m/>
    <m/>
    <n v="2950"/>
    <n v="0"/>
    <m/>
    <s v="10-03-2201-1020000"/>
  </r>
  <r>
    <x v="0"/>
    <x v="2"/>
    <s v="2201"/>
    <x v="11"/>
    <x v="11"/>
    <s v="12"/>
    <s v="Retirement"/>
    <m/>
    <m/>
    <s v=""/>
    <n v="150"/>
    <x v="8"/>
    <x v="3"/>
    <x v="11"/>
    <m/>
    <m/>
    <s v="School Based"/>
    <x v="3"/>
    <s v="Employee Compensation and Benefits"/>
    <x v="3"/>
    <m/>
    <m/>
    <m/>
    <n v="150"/>
    <n v="0"/>
    <m/>
    <m/>
    <m/>
    <n v="150"/>
    <n v="0"/>
    <m/>
    <s v="10-12-2201-4120100"/>
  </r>
  <r>
    <x v="0"/>
    <x v="2"/>
    <s v="2201"/>
    <x v="11"/>
    <x v="11"/>
    <s v="12"/>
    <s v="Social Security"/>
    <m/>
    <m/>
    <s v=""/>
    <n v="225"/>
    <x v="8"/>
    <x v="3"/>
    <x v="11"/>
    <m/>
    <m/>
    <s v="School Based"/>
    <x v="3"/>
    <s v="Employee Compensation and Benefits"/>
    <x v="3"/>
    <m/>
    <m/>
    <m/>
    <n v="225"/>
    <n v="0"/>
    <m/>
    <m/>
    <m/>
    <n v="225"/>
    <n v="0"/>
    <m/>
    <s v="10-12-2201-4130100"/>
  </r>
  <r>
    <x v="0"/>
    <x v="2"/>
    <s v="2201"/>
    <x v="11"/>
    <x v="11"/>
    <s v="03"/>
    <s v="Salaries"/>
    <m/>
    <m/>
    <s v=""/>
    <n v="3681"/>
    <x v="400"/>
    <x v="64"/>
    <x v="11"/>
    <m/>
    <m/>
    <s v="Non-School Based"/>
    <x v="26"/>
    <s v="Employee Compensation and Benefits"/>
    <x v="3"/>
    <m/>
    <m/>
    <m/>
    <n v="3681"/>
    <n v="0"/>
    <m/>
    <m/>
    <m/>
    <n v="3681"/>
    <n v="0"/>
    <m/>
    <s v="10-03-2201-1020000"/>
  </r>
  <r>
    <x v="0"/>
    <x v="2"/>
    <s v="2201"/>
    <x v="11"/>
    <x v="11"/>
    <s v="12"/>
    <s v="Retirement"/>
    <m/>
    <m/>
    <s v=""/>
    <n v="187"/>
    <x v="400"/>
    <x v="64"/>
    <x v="11"/>
    <m/>
    <m/>
    <s v="Non-School Based"/>
    <x v="26"/>
    <s v="Employee Compensation and Benefits"/>
    <x v="3"/>
    <m/>
    <m/>
    <m/>
    <n v="187"/>
    <n v="0"/>
    <m/>
    <m/>
    <m/>
    <n v="187"/>
    <n v="0"/>
    <m/>
    <s v="10-12-2201-4120100"/>
  </r>
  <r>
    <x v="0"/>
    <x v="2"/>
    <s v="2201"/>
    <x v="11"/>
    <x v="11"/>
    <s v="12"/>
    <s v="Social Security"/>
    <m/>
    <m/>
    <s v=""/>
    <n v="281"/>
    <x v="400"/>
    <x v="64"/>
    <x v="11"/>
    <m/>
    <m/>
    <s v="Non-School Based"/>
    <x v="26"/>
    <s v="Employee Compensation and Benefits"/>
    <x v="3"/>
    <m/>
    <m/>
    <m/>
    <n v="281"/>
    <n v="0"/>
    <m/>
    <m/>
    <m/>
    <n v="281"/>
    <n v="0"/>
    <m/>
    <s v="10-12-2201-4130100"/>
  </r>
  <r>
    <x v="0"/>
    <x v="3"/>
    <s v="9301"/>
    <x v="96"/>
    <x v="96"/>
    <s v="12"/>
    <s v="Retirement"/>
    <m/>
    <m/>
    <s v=""/>
    <n v="1296"/>
    <x v="400"/>
    <x v="64"/>
    <x v="96"/>
    <m/>
    <m/>
    <s v="Non-School Based"/>
    <x v="26"/>
    <s v="Employee Compensation and Benefits"/>
    <x v="3"/>
    <m/>
    <m/>
    <m/>
    <n v="1296"/>
    <n v="0"/>
    <m/>
    <m/>
    <m/>
    <n v="1296"/>
    <n v="0"/>
    <m/>
    <s v="10-12-9301-4120100"/>
  </r>
  <r>
    <x v="0"/>
    <x v="3"/>
    <s v="9301"/>
    <x v="96"/>
    <x v="96"/>
    <s v="12"/>
    <s v="Social Security"/>
    <m/>
    <m/>
    <s v=""/>
    <n v="889"/>
    <x v="400"/>
    <x v="64"/>
    <x v="96"/>
    <m/>
    <m/>
    <s v="Non-School Based"/>
    <x v="26"/>
    <s v="Employee Compensation and Benefits"/>
    <x v="3"/>
    <m/>
    <m/>
    <m/>
    <n v="889"/>
    <n v="0"/>
    <m/>
    <m/>
    <m/>
    <n v="889"/>
    <n v="0"/>
    <m/>
    <s v="10-12-9301-4130100"/>
  </r>
  <r>
    <x v="0"/>
    <x v="3"/>
    <s v="9301"/>
    <x v="96"/>
    <x v="96"/>
    <s v="14"/>
    <s v="Salaries"/>
    <m/>
    <m/>
    <s v=""/>
    <n v="11636"/>
    <x v="400"/>
    <x v="64"/>
    <x v="96"/>
    <m/>
    <m/>
    <s v="Non-School Based"/>
    <x v="26"/>
    <s v="Employee Compensation and Benefits"/>
    <x v="3"/>
    <m/>
    <m/>
    <m/>
    <n v="11636"/>
    <n v="0"/>
    <m/>
    <m/>
    <m/>
    <n v="11636"/>
    <n v="0"/>
    <m/>
    <s v="10-14-9301-1020000"/>
  </r>
  <r>
    <x v="0"/>
    <x v="4"/>
    <s v="3902"/>
    <x v="55"/>
    <x v="55"/>
    <s v="03"/>
    <s v="Salaries"/>
    <m/>
    <m/>
    <s v=""/>
    <n v="55655"/>
    <x v="400"/>
    <x v="64"/>
    <x v="55"/>
    <m/>
    <m/>
    <s v="Non-School Based"/>
    <x v="26"/>
    <s v="Employee Compensation and Benefits"/>
    <x v="3"/>
    <m/>
    <m/>
    <m/>
    <n v="55655"/>
    <n v="0"/>
    <m/>
    <m/>
    <m/>
    <n v="55655"/>
    <n v="0"/>
    <m/>
    <s v="10-03-3902-1020000"/>
  </r>
  <r>
    <x v="0"/>
    <x v="4"/>
    <s v="3902"/>
    <x v="55"/>
    <x v="55"/>
    <s v="12"/>
    <s v="Retirement"/>
    <m/>
    <m/>
    <s v=""/>
    <n v="2831"/>
    <x v="400"/>
    <x v="64"/>
    <x v="55"/>
    <m/>
    <m/>
    <s v="Non-School Based"/>
    <x v="26"/>
    <s v="Employee Compensation and Benefits"/>
    <x v="3"/>
    <m/>
    <m/>
    <m/>
    <n v="2831"/>
    <n v="0"/>
    <m/>
    <m/>
    <m/>
    <n v="2831"/>
    <n v="0"/>
    <m/>
    <s v="10-12-3902-4120100"/>
  </r>
  <r>
    <x v="0"/>
    <x v="4"/>
    <s v="3902"/>
    <x v="55"/>
    <x v="55"/>
    <s v="12"/>
    <s v="Social Security"/>
    <m/>
    <m/>
    <s v=""/>
    <n v="4256"/>
    <x v="400"/>
    <x v="64"/>
    <x v="55"/>
    <m/>
    <m/>
    <s v="Non-School Based"/>
    <x v="26"/>
    <s v="Employee Compensation and Benefits"/>
    <x v="3"/>
    <m/>
    <m/>
    <m/>
    <n v="4256"/>
    <n v="0"/>
    <m/>
    <m/>
    <m/>
    <n v="4256"/>
    <n v="0"/>
    <m/>
    <s v="10-12-3902-4130100"/>
  </r>
  <r>
    <x v="0"/>
    <x v="2"/>
    <s v="1001"/>
    <x v="78"/>
    <x v="78"/>
    <s v="03"/>
    <s v="Salaries"/>
    <m/>
    <m/>
    <s v=""/>
    <n v="4937"/>
    <x v="400"/>
    <x v="64"/>
    <x v="78"/>
    <m/>
    <m/>
    <s v="Non-School Based"/>
    <x v="26"/>
    <s v="Employee Compensation and Benefits"/>
    <x v="3"/>
    <m/>
    <m/>
    <m/>
    <n v="4937"/>
    <n v="0"/>
    <m/>
    <m/>
    <m/>
    <n v="4937"/>
    <n v="0"/>
    <m/>
    <s v="10-03-1001-1020000"/>
  </r>
  <r>
    <x v="0"/>
    <x v="2"/>
    <s v="1001"/>
    <x v="78"/>
    <x v="78"/>
    <s v="12"/>
    <s v="Retirement"/>
    <m/>
    <m/>
    <s v=""/>
    <n v="251"/>
    <x v="400"/>
    <x v="64"/>
    <x v="78"/>
    <m/>
    <m/>
    <s v="Non-School Based"/>
    <x v="26"/>
    <s v="Employee Compensation and Benefits"/>
    <x v="3"/>
    <m/>
    <m/>
    <m/>
    <n v="251"/>
    <n v="0"/>
    <m/>
    <m/>
    <m/>
    <n v="251"/>
    <n v="0"/>
    <m/>
    <s v="10-12-1001-4120100"/>
  </r>
  <r>
    <x v="0"/>
    <x v="2"/>
    <s v="1001"/>
    <x v="78"/>
    <x v="78"/>
    <s v="12"/>
    <s v="Social Security"/>
    <m/>
    <m/>
    <s v=""/>
    <n v="378"/>
    <x v="400"/>
    <x v="64"/>
    <x v="78"/>
    <m/>
    <m/>
    <s v="Non-School Based"/>
    <x v="26"/>
    <s v="Employee Compensation and Benefits"/>
    <x v="3"/>
    <m/>
    <m/>
    <m/>
    <n v="378"/>
    <n v="0"/>
    <m/>
    <m/>
    <m/>
    <n v="378"/>
    <n v="0"/>
    <m/>
    <s v="10-12-1001-4130100"/>
  </r>
  <r>
    <x v="0"/>
    <x v="8"/>
    <s v="8002"/>
    <x v="98"/>
    <x v="98"/>
    <s v="01"/>
    <s v="Technology- ISF Services"/>
    <m/>
    <m/>
    <s v=""/>
    <n v="3356"/>
    <x v="400"/>
    <x v="64"/>
    <x v="98"/>
    <m/>
    <m/>
    <s v="Non-School Based"/>
    <x v="26"/>
    <s v="Employee Compensation and Benefits"/>
    <x v="3"/>
    <m/>
    <m/>
    <m/>
    <n v="3356"/>
    <n v="0"/>
    <m/>
    <m/>
    <m/>
    <n v="3356"/>
    <n v="0"/>
    <m/>
    <s v="10-01-8002-2091900"/>
  </r>
  <r>
    <x v="0"/>
    <x v="8"/>
    <s v="8002"/>
    <x v="98"/>
    <x v="98"/>
    <s v="02"/>
    <s v="Technology- ISF Services"/>
    <m/>
    <m/>
    <s v=""/>
    <n v="26376"/>
    <x v="400"/>
    <x v="64"/>
    <x v="98"/>
    <m/>
    <m/>
    <s v="Non-School Based"/>
    <x v="26"/>
    <s v="Employee Compensation and Benefits"/>
    <x v="3"/>
    <m/>
    <m/>
    <m/>
    <n v="26376"/>
    <n v="0"/>
    <m/>
    <m/>
    <m/>
    <n v="26376"/>
    <n v="0"/>
    <m/>
    <s v="10-02-8002-2091900"/>
  </r>
  <r>
    <x v="0"/>
    <x v="8"/>
    <s v="8002"/>
    <x v="98"/>
    <x v="98"/>
    <s v="05"/>
    <s v="Technology- ISF Services"/>
    <m/>
    <m/>
    <s v=""/>
    <n v="100708"/>
    <x v="400"/>
    <x v="64"/>
    <x v="98"/>
    <m/>
    <m/>
    <s v="Non-School Based"/>
    <x v="26"/>
    <s v="Employee Compensation and Benefits"/>
    <x v="3"/>
    <m/>
    <m/>
    <m/>
    <n v="100708"/>
    <n v="0"/>
    <m/>
    <m/>
    <m/>
    <n v="100708"/>
    <n v="0"/>
    <m/>
    <s v="10-05-8002-2091900"/>
  </r>
  <r>
    <x v="0"/>
    <x v="8"/>
    <s v="8002"/>
    <x v="98"/>
    <x v="98"/>
    <s v="06"/>
    <s v="Technology- ISF Services"/>
    <m/>
    <m/>
    <s v=""/>
    <n v="33569"/>
    <x v="400"/>
    <x v="64"/>
    <x v="98"/>
    <m/>
    <m/>
    <s v="Non-School Based"/>
    <x v="26"/>
    <s v="Employee Compensation and Benefits"/>
    <x v="3"/>
    <m/>
    <m/>
    <m/>
    <n v="33569"/>
    <n v="0"/>
    <m/>
    <m/>
    <m/>
    <n v="33569"/>
    <n v="0"/>
    <m/>
    <s v="10-06-8002-2091900"/>
  </r>
  <r>
    <x v="0"/>
    <x v="8"/>
    <s v="8002"/>
    <x v="98"/>
    <x v="98"/>
    <s v="07"/>
    <s v="Technology- ISF Services"/>
    <m/>
    <m/>
    <s v=""/>
    <n v="3597"/>
    <x v="400"/>
    <x v="64"/>
    <x v="98"/>
    <m/>
    <m/>
    <s v="Non-School Based"/>
    <x v="26"/>
    <s v="Employee Compensation and Benefits"/>
    <x v="3"/>
    <m/>
    <m/>
    <m/>
    <n v="3597"/>
    <n v="0"/>
    <m/>
    <m/>
    <m/>
    <n v="3597"/>
    <n v="0"/>
    <m/>
    <s v="10-07-8002-2091900"/>
  </r>
  <r>
    <x v="0"/>
    <x v="8"/>
    <s v="8002"/>
    <x v="98"/>
    <x v="98"/>
    <s v="08"/>
    <s v="Technology- ISF Services"/>
    <m/>
    <m/>
    <s v=""/>
    <n v="4556"/>
    <x v="400"/>
    <x v="64"/>
    <x v="98"/>
    <m/>
    <m/>
    <s v="Non-School Based"/>
    <x v="26"/>
    <s v="Employee Compensation and Benefits"/>
    <x v="3"/>
    <m/>
    <m/>
    <m/>
    <n v="4556"/>
    <n v="0"/>
    <m/>
    <m/>
    <m/>
    <n v="4556"/>
    <n v="0"/>
    <m/>
    <s v="10-08-8002-2091900"/>
  </r>
  <r>
    <x v="0"/>
    <x v="8"/>
    <s v="8002"/>
    <x v="98"/>
    <x v="98"/>
    <s v="09"/>
    <s v="Technology- ISF Services"/>
    <m/>
    <m/>
    <s v=""/>
    <n v="2877"/>
    <x v="400"/>
    <x v="64"/>
    <x v="98"/>
    <m/>
    <m/>
    <s v="Non-School Based"/>
    <x v="26"/>
    <s v="Employee Compensation and Benefits"/>
    <x v="3"/>
    <m/>
    <m/>
    <m/>
    <n v="2877"/>
    <n v="0"/>
    <m/>
    <m/>
    <m/>
    <n v="2877"/>
    <n v="0"/>
    <m/>
    <s v="10-09-8002-2091900"/>
  </r>
  <r>
    <x v="0"/>
    <x v="8"/>
    <s v="8002"/>
    <x v="98"/>
    <x v="98"/>
    <s v="10"/>
    <s v="Technology- ISF Services"/>
    <m/>
    <m/>
    <s v=""/>
    <n v="2398"/>
    <x v="400"/>
    <x v="64"/>
    <x v="98"/>
    <m/>
    <m/>
    <s v="Non-School Based"/>
    <x v="26"/>
    <s v="Employee Compensation and Benefits"/>
    <x v="3"/>
    <m/>
    <m/>
    <m/>
    <n v="2398"/>
    <n v="0"/>
    <m/>
    <m/>
    <m/>
    <n v="2398"/>
    <n v="0"/>
    <m/>
    <s v="10-10-8002-2091900"/>
  </r>
  <r>
    <x v="0"/>
    <x v="8"/>
    <s v="8002"/>
    <x v="98"/>
    <x v="98"/>
    <s v="11"/>
    <s v="Technology- ISF Services"/>
    <m/>
    <m/>
    <s v=""/>
    <n v="59945"/>
    <x v="400"/>
    <x v="64"/>
    <x v="98"/>
    <m/>
    <m/>
    <s v="Non-School Based"/>
    <x v="26"/>
    <s v="Employee Compensation and Benefits"/>
    <x v="3"/>
    <m/>
    <m/>
    <m/>
    <n v="59945"/>
    <n v="0"/>
    <m/>
    <m/>
    <m/>
    <n v="59945"/>
    <n v="0"/>
    <m/>
    <s v="10-11-8002-2091900"/>
  </r>
  <r>
    <x v="0"/>
    <x v="8"/>
    <s v="8002"/>
    <x v="98"/>
    <x v="98"/>
    <s v="14"/>
    <s v="Technology- ISF Services"/>
    <m/>
    <m/>
    <s v=""/>
    <n v="1439"/>
    <x v="400"/>
    <x v="64"/>
    <x v="98"/>
    <m/>
    <m/>
    <s v="Non-School Based"/>
    <x v="26"/>
    <s v="Employee Compensation and Benefits"/>
    <x v="3"/>
    <m/>
    <m/>
    <m/>
    <n v="1439"/>
    <n v="0"/>
    <m/>
    <m/>
    <m/>
    <n v="1439"/>
    <n v="0"/>
    <m/>
    <s v="10-14-8002-2091900"/>
  </r>
  <r>
    <x v="0"/>
    <x v="8"/>
    <s v="8002"/>
    <x v="98"/>
    <x v="98"/>
    <s v="15"/>
    <s v="Technology- ISF Services"/>
    <m/>
    <m/>
    <s v=""/>
    <n v="959"/>
    <x v="400"/>
    <x v="64"/>
    <x v="98"/>
    <m/>
    <m/>
    <s v="Non-School Based"/>
    <x v="26"/>
    <s v="Employee Compensation and Benefits"/>
    <x v="3"/>
    <m/>
    <m/>
    <m/>
    <n v="959"/>
    <n v="0"/>
    <m/>
    <m/>
    <m/>
    <n v="959"/>
    <n v="0"/>
    <m/>
    <s v="10-15-8002-2091900"/>
  </r>
  <r>
    <x v="0"/>
    <x v="8"/>
    <s v="8002"/>
    <x v="98"/>
    <x v="98"/>
    <s v="01"/>
    <s v="Printing- ISF Services"/>
    <m/>
    <m/>
    <s v=""/>
    <n v="1941"/>
    <x v="400"/>
    <x v="64"/>
    <x v="98"/>
    <m/>
    <m/>
    <s v="Non-School Based"/>
    <x v="26"/>
    <s v="Employee Compensation and Benefits"/>
    <x v="3"/>
    <m/>
    <m/>
    <m/>
    <n v="1941"/>
    <n v="0"/>
    <m/>
    <m/>
    <m/>
    <n v="1941"/>
    <n v="0"/>
    <m/>
    <s v="10-01-8002-3290700"/>
  </r>
  <r>
    <x v="0"/>
    <x v="8"/>
    <s v="8002"/>
    <x v="98"/>
    <x v="98"/>
    <s v="02"/>
    <s v="Printing- ISF Services"/>
    <m/>
    <m/>
    <s v=""/>
    <n v="16488"/>
    <x v="400"/>
    <x v="64"/>
    <x v="98"/>
    <m/>
    <m/>
    <s v="Non-School Based"/>
    <x v="26"/>
    <s v="Employee Compensation and Benefits"/>
    <x v="3"/>
    <m/>
    <m/>
    <m/>
    <n v="16488"/>
    <n v="0"/>
    <m/>
    <m/>
    <m/>
    <n v="16488"/>
    <n v="0"/>
    <m/>
    <s v="10-02-8002-3290700"/>
  </r>
  <r>
    <x v="0"/>
    <x v="8"/>
    <s v="8002"/>
    <x v="98"/>
    <x v="98"/>
    <s v="04"/>
    <s v="Printing- ISF Services"/>
    <m/>
    <m/>
    <s v=""/>
    <n v="6572"/>
    <x v="400"/>
    <x v="64"/>
    <x v="98"/>
    <m/>
    <m/>
    <s v="Non-School Based"/>
    <x v="26"/>
    <s v="Employee Compensation and Benefits"/>
    <x v="3"/>
    <m/>
    <m/>
    <m/>
    <n v="6572"/>
    <n v="0"/>
    <m/>
    <m/>
    <m/>
    <n v="6572"/>
    <n v="0"/>
    <m/>
    <s v="10-04-8002-3290700"/>
  </r>
  <r>
    <x v="0"/>
    <x v="8"/>
    <s v="8002"/>
    <x v="98"/>
    <x v="98"/>
    <s v="06"/>
    <s v="Printing- ISF Services"/>
    <m/>
    <m/>
    <s v=""/>
    <n v="2250"/>
    <x v="400"/>
    <x v="64"/>
    <x v="98"/>
    <m/>
    <m/>
    <s v="Non-School Based"/>
    <x v="26"/>
    <s v="Employee Compensation and Benefits"/>
    <x v="3"/>
    <m/>
    <m/>
    <m/>
    <n v="2250"/>
    <n v="0"/>
    <m/>
    <m/>
    <m/>
    <n v="2250"/>
    <n v="0"/>
    <m/>
    <s v="10-06-8002-3290700"/>
  </r>
  <r>
    <x v="0"/>
    <x v="8"/>
    <s v="8002"/>
    <x v="98"/>
    <x v="98"/>
    <s v="07"/>
    <s v="Printing- ISF Services"/>
    <m/>
    <m/>
    <s v=""/>
    <n v="25"/>
    <x v="400"/>
    <x v="64"/>
    <x v="98"/>
    <m/>
    <m/>
    <s v="Non-School Based"/>
    <x v="26"/>
    <s v="Employee Compensation and Benefits"/>
    <x v="3"/>
    <m/>
    <m/>
    <m/>
    <n v="25"/>
    <n v="0"/>
    <m/>
    <m/>
    <m/>
    <n v="25"/>
    <n v="0"/>
    <m/>
    <s v="10-07-8002-3290700"/>
  </r>
  <r>
    <x v="0"/>
    <x v="8"/>
    <s v="8002"/>
    <x v="98"/>
    <x v="98"/>
    <s v="08"/>
    <s v="Printing- ISF Services"/>
    <m/>
    <m/>
    <s v=""/>
    <n v="94"/>
    <x v="400"/>
    <x v="64"/>
    <x v="98"/>
    <m/>
    <m/>
    <s v="Non-School Based"/>
    <x v="26"/>
    <s v="Employee Compensation and Benefits"/>
    <x v="3"/>
    <m/>
    <m/>
    <m/>
    <n v="94"/>
    <n v="0"/>
    <m/>
    <m/>
    <m/>
    <n v="94"/>
    <n v="0"/>
    <m/>
    <s v="10-08-8002-3290700"/>
  </r>
  <r>
    <x v="0"/>
    <x v="8"/>
    <s v="8002"/>
    <x v="98"/>
    <x v="98"/>
    <s v="09"/>
    <s v="Printing- ISF Services"/>
    <m/>
    <m/>
    <s v=""/>
    <n v="5"/>
    <x v="400"/>
    <x v="64"/>
    <x v="98"/>
    <m/>
    <m/>
    <s v="Non-School Based"/>
    <x v="26"/>
    <s v="Employee Compensation and Benefits"/>
    <x v="3"/>
    <m/>
    <m/>
    <m/>
    <n v="5"/>
    <n v="0"/>
    <m/>
    <m/>
    <m/>
    <n v="5"/>
    <n v="0"/>
    <m/>
    <s v="10-09-8002-3290700"/>
  </r>
  <r>
    <x v="0"/>
    <x v="8"/>
    <s v="8002"/>
    <x v="98"/>
    <x v="98"/>
    <s v="10"/>
    <s v="Printing- ISF Services"/>
    <m/>
    <m/>
    <s v=""/>
    <n v="90"/>
    <x v="400"/>
    <x v="64"/>
    <x v="98"/>
    <m/>
    <m/>
    <s v="Non-School Based"/>
    <x v="26"/>
    <s v="Employee Compensation and Benefits"/>
    <x v="3"/>
    <m/>
    <m/>
    <m/>
    <n v="90"/>
    <n v="0"/>
    <m/>
    <m/>
    <m/>
    <n v="90"/>
    <n v="0"/>
    <m/>
    <s v="10-10-8002-3290700"/>
  </r>
  <r>
    <x v="0"/>
    <x v="8"/>
    <s v="8002"/>
    <x v="98"/>
    <x v="98"/>
    <s v="14"/>
    <s v="Printing- ISF Services"/>
    <m/>
    <m/>
    <s v=""/>
    <n v="24"/>
    <x v="400"/>
    <x v="64"/>
    <x v="98"/>
    <m/>
    <m/>
    <s v="Non-School Based"/>
    <x v="26"/>
    <s v="Employee Compensation and Benefits"/>
    <x v="3"/>
    <m/>
    <m/>
    <m/>
    <n v="24"/>
    <n v="0"/>
    <m/>
    <m/>
    <m/>
    <n v="24"/>
    <n v="0"/>
    <m/>
    <s v="10-14-8002-3290700"/>
  </r>
  <r>
    <x v="0"/>
    <x v="8"/>
    <s v="8002"/>
    <x v="98"/>
    <x v="98"/>
    <s v="15"/>
    <s v="Printing- ISF Services"/>
    <m/>
    <m/>
    <s v=""/>
    <n v="12"/>
    <x v="400"/>
    <x v="64"/>
    <x v="98"/>
    <m/>
    <m/>
    <s v="Non-School Based"/>
    <x v="26"/>
    <s v="Employee Compensation and Benefits"/>
    <x v="3"/>
    <m/>
    <m/>
    <m/>
    <n v="12"/>
    <n v="0"/>
    <m/>
    <m/>
    <m/>
    <n v="12"/>
    <n v="0"/>
    <m/>
    <s v="10-15-8002-3290700"/>
  </r>
  <r>
    <x v="0"/>
    <x v="7"/>
    <s v="4701"/>
    <x v="39"/>
    <x v="39"/>
    <s v="02"/>
    <s v="Salaries"/>
    <m/>
    <n v="-27"/>
    <s v=""/>
    <n v="-4050189"/>
    <x v="403"/>
    <x v="0"/>
    <x v="39"/>
    <m/>
    <m/>
    <s v="School Based"/>
    <x v="0"/>
    <s v="Realignments"/>
    <x v="0"/>
    <m/>
    <m/>
    <m/>
    <n v="-4050189"/>
    <n v="-27"/>
    <m/>
    <m/>
    <m/>
    <n v="-4050189"/>
    <n v="-27"/>
    <m/>
    <s v="10-02-4701-1020000"/>
  </r>
  <r>
    <x v="0"/>
    <x v="7"/>
    <s v="4701"/>
    <x v="39"/>
    <x v="39"/>
    <s v="12"/>
    <s v="Retirement"/>
    <m/>
    <m/>
    <s v=""/>
    <n v="-206155"/>
    <x v="403"/>
    <x v="0"/>
    <x v="39"/>
    <m/>
    <m/>
    <s v="School Based"/>
    <x v="0"/>
    <s v="Realignments"/>
    <x v="0"/>
    <m/>
    <m/>
    <m/>
    <n v="-206155"/>
    <n v="0"/>
    <m/>
    <m/>
    <m/>
    <n v="-206155"/>
    <n v="0"/>
    <m/>
    <s v="10-12-4701-4120100"/>
  </r>
  <r>
    <x v="0"/>
    <x v="7"/>
    <s v="4701"/>
    <x v="39"/>
    <x v="39"/>
    <s v="12"/>
    <s v="Social Security"/>
    <m/>
    <m/>
    <s v=""/>
    <n v="-309840"/>
    <x v="403"/>
    <x v="0"/>
    <x v="39"/>
    <m/>
    <m/>
    <s v="School Based"/>
    <x v="0"/>
    <s v="Realignments"/>
    <x v="0"/>
    <m/>
    <m/>
    <m/>
    <n v="-309840"/>
    <n v="0"/>
    <m/>
    <m/>
    <m/>
    <n v="-309840"/>
    <n v="0"/>
    <m/>
    <s v="10-12-4701-4130100"/>
  </r>
  <r>
    <x v="0"/>
    <x v="7"/>
    <s v="4701"/>
    <x v="39"/>
    <x v="39"/>
    <s v="12"/>
    <s v="Employee Health Insurance-Fixed"/>
    <m/>
    <m/>
    <s v=""/>
    <n v="-545832"/>
    <x v="403"/>
    <x v="0"/>
    <x v="39"/>
    <m/>
    <m/>
    <s v="School Based"/>
    <x v="0"/>
    <s v="Realignments"/>
    <x v="0"/>
    <m/>
    <m/>
    <m/>
    <n v="-545832"/>
    <n v="0"/>
    <m/>
    <m/>
    <m/>
    <n v="-545832"/>
    <n v="0"/>
    <m/>
    <s v="10-12-4701-4140000"/>
  </r>
  <r>
    <x v="0"/>
    <x v="7"/>
    <n v="4702"/>
    <x v="39"/>
    <x v="39"/>
    <s v="02"/>
    <s v="Salaries"/>
    <m/>
    <n v="27"/>
    <s v=""/>
    <n v="4050189"/>
    <x v="403"/>
    <x v="0"/>
    <x v="39"/>
    <m/>
    <m/>
    <s v="School Based"/>
    <x v="0"/>
    <s v="Realignments"/>
    <x v="0"/>
    <m/>
    <m/>
    <m/>
    <n v="4050189"/>
    <n v="27"/>
    <m/>
    <m/>
    <m/>
    <n v="4050189"/>
    <n v="27"/>
    <m/>
    <s v="10-02-4702-1020000"/>
  </r>
  <r>
    <x v="0"/>
    <x v="7"/>
    <n v="4702"/>
    <x v="39"/>
    <x v="39"/>
    <s v="12"/>
    <s v="Retirement"/>
    <m/>
    <m/>
    <s v=""/>
    <n v="206155"/>
    <x v="403"/>
    <x v="0"/>
    <x v="39"/>
    <m/>
    <m/>
    <s v="School Based"/>
    <x v="0"/>
    <s v="Realignments"/>
    <x v="0"/>
    <m/>
    <m/>
    <m/>
    <n v="206155"/>
    <n v="0"/>
    <m/>
    <m/>
    <m/>
    <n v="206155"/>
    <n v="0"/>
    <m/>
    <s v="10-12-4702-4120100"/>
  </r>
  <r>
    <x v="0"/>
    <x v="7"/>
    <n v="4702"/>
    <x v="39"/>
    <x v="39"/>
    <s v="12"/>
    <s v="Social Security"/>
    <m/>
    <m/>
    <s v=""/>
    <n v="309840"/>
    <x v="403"/>
    <x v="0"/>
    <x v="39"/>
    <m/>
    <m/>
    <s v="School Based"/>
    <x v="0"/>
    <s v="Realignments"/>
    <x v="0"/>
    <m/>
    <m/>
    <m/>
    <n v="309840"/>
    <n v="0"/>
    <m/>
    <m/>
    <m/>
    <n v="309840"/>
    <n v="0"/>
    <m/>
    <s v="10-12-4702-4130100"/>
  </r>
  <r>
    <x v="0"/>
    <x v="7"/>
    <n v="4702"/>
    <x v="39"/>
    <x v="39"/>
    <s v="12"/>
    <s v="Employee Health Insurance-Fixed"/>
    <m/>
    <m/>
    <s v=""/>
    <n v="545832"/>
    <x v="403"/>
    <x v="0"/>
    <x v="39"/>
    <m/>
    <m/>
    <s v="School Based"/>
    <x v="0"/>
    <s v="Realignments"/>
    <x v="0"/>
    <m/>
    <m/>
    <m/>
    <n v="545832"/>
    <n v="0"/>
    <m/>
    <m/>
    <m/>
    <n v="545832"/>
    <n v="0"/>
    <m/>
    <s v="10-12-4702-4140000"/>
  </r>
  <r>
    <x v="0"/>
    <x v="7"/>
    <s v="3010"/>
    <x v="84"/>
    <x v="84"/>
    <s v="03"/>
    <s v="Salaries"/>
    <m/>
    <m/>
    <s v=""/>
    <n v="105065"/>
    <x v="404"/>
    <x v="24"/>
    <x v="84"/>
    <m/>
    <m/>
    <s v="School Based"/>
    <x v="1"/>
    <s v="Other Priorities"/>
    <x v="1"/>
    <m/>
    <m/>
    <m/>
    <n v="105065"/>
    <n v="0"/>
    <m/>
    <m/>
    <m/>
    <n v="105065"/>
    <n v="0"/>
    <m/>
    <s v="10-03-3010-1020000"/>
  </r>
  <r>
    <x v="0"/>
    <x v="7"/>
    <s v="3010"/>
    <x v="84"/>
    <x v="84"/>
    <s v="12"/>
    <s v="Retirement"/>
    <m/>
    <m/>
    <s v=""/>
    <n v="5348"/>
    <x v="404"/>
    <x v="24"/>
    <x v="84"/>
    <m/>
    <m/>
    <s v="School Based"/>
    <x v="1"/>
    <s v="Other Priorities"/>
    <x v="1"/>
    <m/>
    <m/>
    <m/>
    <n v="5348"/>
    <n v="0"/>
    <m/>
    <m/>
    <m/>
    <n v="5348"/>
    <n v="0"/>
    <m/>
    <s v="10-12-3010-4120100"/>
  </r>
  <r>
    <x v="0"/>
    <x v="7"/>
    <s v="3010"/>
    <x v="84"/>
    <x v="84"/>
    <s v="12"/>
    <s v="Social Security"/>
    <m/>
    <m/>
    <s v=""/>
    <n v="8038"/>
    <x v="404"/>
    <x v="24"/>
    <x v="84"/>
    <m/>
    <m/>
    <s v="School Based"/>
    <x v="1"/>
    <s v="Other Priorities"/>
    <x v="1"/>
    <m/>
    <m/>
    <m/>
    <n v="8038"/>
    <n v="0"/>
    <m/>
    <m/>
    <m/>
    <n v="8038"/>
    <n v="0"/>
    <m/>
    <s v="10-12-3010-4130100"/>
  </r>
  <r>
    <x v="0"/>
    <x v="7"/>
    <s v="3020"/>
    <x v="85"/>
    <x v="85"/>
    <s v="03"/>
    <s v="Salaries"/>
    <s v="Paraeducator"/>
    <n v="-5"/>
    <n v="32000"/>
    <n v="-160000"/>
    <x v="405"/>
    <x v="68"/>
    <x v="85"/>
    <m/>
    <m/>
    <s v="School Based"/>
    <x v="14"/>
    <s v="Base Budget Reductions"/>
    <x v="4"/>
    <m/>
    <m/>
    <m/>
    <n v="-160000"/>
    <n v="-5"/>
    <m/>
    <m/>
    <m/>
    <n v="-160000"/>
    <n v="-5"/>
    <m/>
    <s v="10-03-3020-1020000"/>
  </r>
  <r>
    <x v="0"/>
    <x v="7"/>
    <s v="3020"/>
    <x v="85"/>
    <x v="85"/>
    <s v="12"/>
    <s v="Retirement"/>
    <m/>
    <m/>
    <s v=""/>
    <n v="-8144"/>
    <x v="405"/>
    <x v="68"/>
    <x v="85"/>
    <m/>
    <m/>
    <s v="School Based"/>
    <x v="14"/>
    <s v="Base Budget Reductions"/>
    <x v="4"/>
    <m/>
    <m/>
    <m/>
    <n v="-8144"/>
    <n v="0"/>
    <m/>
    <m/>
    <m/>
    <n v="-8144"/>
    <n v="0"/>
    <m/>
    <s v="10-12-3020-4120100"/>
  </r>
  <r>
    <x v="0"/>
    <x v="7"/>
    <s v="3020"/>
    <x v="85"/>
    <x v="85"/>
    <s v="12"/>
    <s v="Social Security"/>
    <m/>
    <m/>
    <s v=""/>
    <n v="-12240"/>
    <x v="405"/>
    <x v="68"/>
    <x v="85"/>
    <m/>
    <m/>
    <s v="School Based"/>
    <x v="14"/>
    <s v="Base Budget Reductions"/>
    <x v="4"/>
    <m/>
    <m/>
    <m/>
    <n v="-12240"/>
    <n v="0"/>
    <m/>
    <m/>
    <m/>
    <n v="-12240"/>
    <n v="0"/>
    <m/>
    <s v="10-12-3020-4130100"/>
  </r>
  <r>
    <x v="0"/>
    <x v="7"/>
    <s v="3020"/>
    <x v="85"/>
    <x v="85"/>
    <s v="12"/>
    <s v="Employee Health Insurance-Fixed"/>
    <m/>
    <m/>
    <s v=""/>
    <n v="-133325"/>
    <x v="405"/>
    <x v="68"/>
    <x v="85"/>
    <m/>
    <m/>
    <s v="School Based"/>
    <x v="14"/>
    <s v="Base Budget Reductions"/>
    <x v="4"/>
    <m/>
    <m/>
    <m/>
    <n v="-133325"/>
    <n v="0"/>
    <m/>
    <m/>
    <m/>
    <n v="-133325"/>
    <n v="0"/>
    <m/>
    <s v="10-12-3020-4140000"/>
  </r>
  <r>
    <x v="0"/>
    <x v="4"/>
    <s v="3901"/>
    <x v="58"/>
    <x v="58"/>
    <s v="03"/>
    <s v="Salaries"/>
    <s v="Paraeducator, Science  "/>
    <n v="-1"/>
    <n v="43000"/>
    <n v="-43000"/>
    <x v="406"/>
    <x v="26"/>
    <x v="58"/>
    <m/>
    <m/>
    <s v="School Based"/>
    <x v="14"/>
    <s v="Base Budget Reductions"/>
    <x v="4"/>
    <m/>
    <m/>
    <m/>
    <n v="-43000"/>
    <n v="-1"/>
    <m/>
    <m/>
    <m/>
    <n v="-43000"/>
    <n v="-1"/>
    <m/>
    <s v="10-03-3901-1020000"/>
  </r>
  <r>
    <x v="0"/>
    <x v="4"/>
    <s v="3901"/>
    <x v="58"/>
    <x v="58"/>
    <s v="12"/>
    <s v="Retirement"/>
    <m/>
    <m/>
    <s v=""/>
    <n v="-2189"/>
    <x v="407"/>
    <x v="26"/>
    <x v="58"/>
    <m/>
    <m/>
    <s v="School Based"/>
    <x v="14"/>
    <s v="Base Budget Reductions"/>
    <x v="4"/>
    <m/>
    <m/>
    <m/>
    <n v="-2189"/>
    <n v="0"/>
    <m/>
    <m/>
    <m/>
    <n v="-2189"/>
    <n v="0"/>
    <m/>
    <s v="10-12-3901-4120100"/>
  </r>
  <r>
    <x v="0"/>
    <x v="4"/>
    <s v="3901"/>
    <x v="58"/>
    <x v="58"/>
    <s v="12"/>
    <s v="Social Security"/>
    <m/>
    <m/>
    <s v=""/>
    <n v="-3289"/>
    <x v="407"/>
    <x v="26"/>
    <x v="58"/>
    <m/>
    <m/>
    <s v="School Based"/>
    <x v="14"/>
    <s v="Base Budget Reductions"/>
    <x v="4"/>
    <m/>
    <m/>
    <m/>
    <n v="-3289"/>
    <n v="0"/>
    <m/>
    <m/>
    <m/>
    <n v="-3289"/>
    <n v="0"/>
    <m/>
    <s v="10-12-3901-4130100"/>
  </r>
  <r>
    <x v="0"/>
    <x v="4"/>
    <s v="3901"/>
    <x v="58"/>
    <x v="58"/>
    <s v="12"/>
    <s v="Employee Health Insurance-Fixed"/>
    <m/>
    <m/>
    <s v=""/>
    <n v="-26665"/>
    <x v="407"/>
    <x v="26"/>
    <x v="58"/>
    <m/>
    <m/>
    <s v="School Based"/>
    <x v="14"/>
    <s v="Base Budget Reductions"/>
    <x v="4"/>
    <m/>
    <m/>
    <m/>
    <n v="-26665"/>
    <n v="0"/>
    <m/>
    <m/>
    <m/>
    <n v="-26665"/>
    <n v="0"/>
    <m/>
    <s v="10-12-3901-4140000"/>
  </r>
  <r>
    <x v="0"/>
    <x v="7"/>
    <s v="3030"/>
    <x v="86"/>
    <x v="86"/>
    <s v="03"/>
    <s v="Salaries"/>
    <m/>
    <n v="0"/>
    <s v=""/>
    <n v="0"/>
    <x v="408"/>
    <x v="26"/>
    <x v="86"/>
    <m/>
    <m/>
    <s v="School Based"/>
    <x v="14"/>
    <s v="Base Budget Reductions"/>
    <x v="4"/>
    <m/>
    <m/>
    <m/>
    <n v="0"/>
    <n v="0"/>
    <m/>
    <m/>
    <m/>
    <n v="0"/>
    <n v="0"/>
    <m/>
    <s v="10-03-3030-1020000"/>
  </r>
  <r>
    <x v="0"/>
    <x v="7"/>
    <s v="3030"/>
    <x v="86"/>
    <x v="86"/>
    <s v="12"/>
    <s v="Retirement"/>
    <m/>
    <m/>
    <s v=""/>
    <n v="0"/>
    <x v="408"/>
    <x v="26"/>
    <x v="86"/>
    <m/>
    <m/>
    <s v="School Based"/>
    <x v="14"/>
    <s v="Base Budget Reductions"/>
    <x v="4"/>
    <m/>
    <m/>
    <m/>
    <n v="0"/>
    <n v="0"/>
    <m/>
    <m/>
    <m/>
    <n v="0"/>
    <n v="0"/>
    <m/>
    <s v="10-12-3030-4120100"/>
  </r>
  <r>
    <x v="0"/>
    <x v="7"/>
    <s v="3030"/>
    <x v="86"/>
    <x v="86"/>
    <s v="12"/>
    <s v="Social Security"/>
    <m/>
    <m/>
    <s v=""/>
    <n v="0"/>
    <x v="408"/>
    <x v="26"/>
    <x v="86"/>
    <m/>
    <m/>
    <s v="School Based"/>
    <x v="14"/>
    <s v="Base Budget Reductions"/>
    <x v="4"/>
    <m/>
    <m/>
    <m/>
    <n v="0"/>
    <n v="0"/>
    <m/>
    <m/>
    <m/>
    <n v="0"/>
    <n v="0"/>
    <m/>
    <s v="10-12-3030-4130100"/>
  </r>
  <r>
    <x v="0"/>
    <x v="7"/>
    <s v="3030"/>
    <x v="86"/>
    <x v="86"/>
    <s v="12"/>
    <s v="Employee Health Insurance-Fixed"/>
    <m/>
    <m/>
    <s v=""/>
    <n v="0"/>
    <x v="408"/>
    <x v="26"/>
    <x v="86"/>
    <m/>
    <m/>
    <s v="School Based"/>
    <x v="14"/>
    <s v="Base Budget Reductions"/>
    <x v="4"/>
    <m/>
    <m/>
    <m/>
    <n v="0"/>
    <n v="0"/>
    <m/>
    <m/>
    <m/>
    <n v="0"/>
    <n v="0"/>
    <m/>
    <s v="10-12-3030-4140000"/>
  </r>
  <r>
    <x v="0"/>
    <x v="2"/>
    <s v="1501"/>
    <x v="28"/>
    <x v="28"/>
    <s v="03"/>
    <s v="Salaries"/>
    <s v="Media Paraeducator  "/>
    <n v="-20"/>
    <n v="43000"/>
    <n v="-860000"/>
    <x v="409"/>
    <x v="69"/>
    <x v="28"/>
    <m/>
    <m/>
    <s v="School Based"/>
    <x v="14"/>
    <s v="Base Budget Reductions"/>
    <x v="4"/>
    <m/>
    <m/>
    <m/>
    <n v="-860000"/>
    <n v="-20"/>
    <m/>
    <m/>
    <m/>
    <n v="-860000"/>
    <n v="-20"/>
    <m/>
    <s v="10-03-1501-1020000"/>
  </r>
  <r>
    <x v="0"/>
    <x v="2"/>
    <s v="1501"/>
    <x v="28"/>
    <x v="28"/>
    <s v="12"/>
    <s v="Retirement"/>
    <m/>
    <m/>
    <m/>
    <n v="-43774"/>
    <x v="410"/>
    <x v="69"/>
    <x v="28"/>
    <m/>
    <m/>
    <s v="School Based"/>
    <x v="14"/>
    <s v="Base Budget Reductions"/>
    <x v="4"/>
    <m/>
    <m/>
    <m/>
    <n v="-43774"/>
    <n v="0"/>
    <m/>
    <m/>
    <m/>
    <n v="-43774"/>
    <n v="0"/>
    <m/>
    <s v="10-12-1501-4120100"/>
  </r>
  <r>
    <x v="0"/>
    <x v="2"/>
    <s v="1501"/>
    <x v="28"/>
    <x v="28"/>
    <s v="12"/>
    <s v="Social Security"/>
    <m/>
    <m/>
    <m/>
    <n v="-65790"/>
    <x v="411"/>
    <x v="69"/>
    <x v="28"/>
    <m/>
    <m/>
    <s v="School Based"/>
    <x v="14"/>
    <s v="Base Budget Reductions"/>
    <x v="4"/>
    <m/>
    <m/>
    <m/>
    <n v="-65790"/>
    <n v="0"/>
    <m/>
    <m/>
    <m/>
    <n v="-65790"/>
    <n v="0"/>
    <m/>
    <s v="10-12-1501-4130100"/>
  </r>
  <r>
    <x v="0"/>
    <x v="2"/>
    <s v="1501"/>
    <x v="28"/>
    <x v="28"/>
    <s v="12"/>
    <s v="Employee Health Insurance-Fixed"/>
    <m/>
    <m/>
    <m/>
    <n v="-533300"/>
    <x v="412"/>
    <x v="69"/>
    <x v="28"/>
    <m/>
    <m/>
    <s v="School Based"/>
    <x v="14"/>
    <s v="Base Budget Reductions"/>
    <x v="4"/>
    <m/>
    <m/>
    <m/>
    <n v="-533300"/>
    <n v="0"/>
    <m/>
    <m/>
    <m/>
    <n v="-533300"/>
    <n v="0"/>
    <m/>
    <s v="10-12-1501-4140000"/>
  </r>
  <r>
    <x v="0"/>
    <x v="2"/>
    <s v="1501"/>
    <x v="28"/>
    <x v="28"/>
    <s v="03"/>
    <s v="Salaries"/>
    <s v="Media Specialist  "/>
    <n v="-13"/>
    <n v="83000"/>
    <n v="-1079000"/>
    <x v="413"/>
    <x v="70"/>
    <x v="28"/>
    <m/>
    <m/>
    <s v="School Based"/>
    <x v="14"/>
    <s v="Base Budget Reductions"/>
    <x v="4"/>
    <m/>
    <m/>
    <m/>
    <n v="-1079000"/>
    <n v="-13"/>
    <m/>
    <m/>
    <m/>
    <n v="-1079000"/>
    <n v="-13"/>
    <m/>
    <s v="10-03-1501-1020000"/>
  </r>
  <r>
    <x v="0"/>
    <x v="2"/>
    <s v="1501"/>
    <x v="28"/>
    <x v="28"/>
    <s v="12"/>
    <s v="Retirement"/>
    <m/>
    <m/>
    <m/>
    <n v="-54921"/>
    <x v="414"/>
    <x v="70"/>
    <x v="28"/>
    <m/>
    <m/>
    <s v="School Based"/>
    <x v="14"/>
    <s v="Base Budget Reductions"/>
    <x v="4"/>
    <m/>
    <m/>
    <m/>
    <n v="-54921"/>
    <n v="0"/>
    <m/>
    <m/>
    <m/>
    <n v="-54921"/>
    <n v="0"/>
    <m/>
    <s v="10-12-1501-4120100"/>
  </r>
  <r>
    <x v="0"/>
    <x v="2"/>
    <s v="1501"/>
    <x v="28"/>
    <x v="28"/>
    <s v="12"/>
    <s v="Social Security"/>
    <m/>
    <m/>
    <m/>
    <n v="-82543"/>
    <x v="415"/>
    <x v="70"/>
    <x v="28"/>
    <m/>
    <m/>
    <s v="School Based"/>
    <x v="14"/>
    <s v="Base Budget Reductions"/>
    <x v="4"/>
    <m/>
    <m/>
    <m/>
    <n v="-82543"/>
    <n v="0"/>
    <m/>
    <m/>
    <m/>
    <n v="-82543"/>
    <n v="0"/>
    <m/>
    <s v="10-12-1501-4130100"/>
  </r>
  <r>
    <x v="0"/>
    <x v="2"/>
    <s v="1501"/>
    <x v="28"/>
    <x v="28"/>
    <s v="12"/>
    <s v="Employee Health Insurance-Fixed"/>
    <m/>
    <m/>
    <m/>
    <n v="-346645"/>
    <x v="416"/>
    <x v="70"/>
    <x v="28"/>
    <m/>
    <m/>
    <s v="School Based"/>
    <x v="14"/>
    <s v="Base Budget Reductions"/>
    <x v="4"/>
    <m/>
    <m/>
    <m/>
    <n v="-346645"/>
    <n v="0"/>
    <m/>
    <m/>
    <m/>
    <n v="-346645"/>
    <n v="0"/>
    <m/>
    <s v="10-12-1501-4140000"/>
  </r>
  <r>
    <x v="0"/>
    <x v="2"/>
    <s v="1501"/>
    <x v="28"/>
    <x v="28"/>
    <s v="03"/>
    <s v="Salaries"/>
    <s v="Media Specialist  "/>
    <n v="-1"/>
    <n v="83000"/>
    <n v="-83000"/>
    <x v="417"/>
    <x v="70"/>
    <x v="28"/>
    <m/>
    <m/>
    <s v="School Based"/>
    <x v="14"/>
    <s v="Base Budget Reductions"/>
    <x v="4"/>
    <m/>
    <m/>
    <m/>
    <n v="-83000"/>
    <n v="-1"/>
    <m/>
    <m/>
    <m/>
    <n v="-83000"/>
    <n v="-1"/>
    <m/>
    <s v="10-03-1501-1020000"/>
  </r>
  <r>
    <x v="0"/>
    <x v="2"/>
    <s v="1501"/>
    <x v="28"/>
    <x v="28"/>
    <s v="12"/>
    <s v="Retirement"/>
    <m/>
    <m/>
    <m/>
    <n v="-4225"/>
    <x v="418"/>
    <x v="70"/>
    <x v="28"/>
    <m/>
    <m/>
    <s v="School Based"/>
    <x v="14"/>
    <s v="Base Budget Reductions"/>
    <x v="4"/>
    <m/>
    <m/>
    <m/>
    <m/>
    <m/>
    <m/>
    <m/>
    <m/>
    <m/>
    <m/>
    <m/>
    <s v="10-12-1501-4120100"/>
  </r>
  <r>
    <x v="0"/>
    <x v="2"/>
    <s v="1501"/>
    <x v="28"/>
    <x v="28"/>
    <s v="12"/>
    <s v="Social Security"/>
    <m/>
    <m/>
    <m/>
    <n v="-6349"/>
    <x v="419"/>
    <x v="70"/>
    <x v="28"/>
    <m/>
    <m/>
    <s v="School Based"/>
    <x v="14"/>
    <s v="Base Budget Reductions"/>
    <x v="4"/>
    <m/>
    <m/>
    <m/>
    <m/>
    <m/>
    <m/>
    <m/>
    <m/>
    <m/>
    <m/>
    <m/>
    <s v="10-12-1501-4130100"/>
  </r>
  <r>
    <x v="0"/>
    <x v="2"/>
    <s v="1501"/>
    <x v="28"/>
    <x v="28"/>
    <s v="12"/>
    <s v="Employee Health Insurance-Fixed"/>
    <m/>
    <m/>
    <m/>
    <n v="-26665"/>
    <x v="420"/>
    <x v="70"/>
    <x v="28"/>
    <m/>
    <m/>
    <s v="School Based"/>
    <x v="14"/>
    <s v="Base Budget Reductions"/>
    <x v="4"/>
    <m/>
    <m/>
    <m/>
    <m/>
    <m/>
    <m/>
    <m/>
    <m/>
    <m/>
    <m/>
    <m/>
    <s v="10-12-1501-4140000"/>
  </r>
  <r>
    <x v="0"/>
    <x v="2"/>
    <s v="1501"/>
    <x v="28"/>
    <x v="28"/>
    <s v="03"/>
    <s v="Salaries"/>
    <s v="Paraeducator"/>
    <n v="13"/>
    <n v="32000"/>
    <n v="416000"/>
    <x v="413"/>
    <x v="70"/>
    <x v="28"/>
    <m/>
    <m/>
    <s v="School Based"/>
    <x v="14"/>
    <s v="Base Budget Reductions"/>
    <x v="4"/>
    <m/>
    <m/>
    <m/>
    <n v="416000"/>
    <n v="13"/>
    <m/>
    <m/>
    <m/>
    <n v="416000"/>
    <n v="13"/>
    <m/>
    <s v="10-03-1501-1020000"/>
  </r>
  <r>
    <x v="0"/>
    <x v="2"/>
    <s v="1501"/>
    <x v="28"/>
    <x v="28"/>
    <s v="12"/>
    <s v="Retirement"/>
    <m/>
    <m/>
    <m/>
    <n v="21174"/>
    <x v="414"/>
    <x v="70"/>
    <x v="28"/>
    <m/>
    <m/>
    <s v="School Based"/>
    <x v="14"/>
    <s v="Base Budget Reductions"/>
    <x v="4"/>
    <m/>
    <m/>
    <m/>
    <n v="21174"/>
    <n v="0"/>
    <m/>
    <m/>
    <m/>
    <n v="21174"/>
    <n v="0"/>
    <m/>
    <s v="10-12-1501-4120100"/>
  </r>
  <r>
    <x v="0"/>
    <x v="2"/>
    <s v="1501"/>
    <x v="28"/>
    <x v="28"/>
    <s v="12"/>
    <s v="Social Security"/>
    <m/>
    <m/>
    <m/>
    <n v="31824"/>
    <x v="415"/>
    <x v="70"/>
    <x v="28"/>
    <m/>
    <m/>
    <s v="School Based"/>
    <x v="14"/>
    <s v="Base Budget Reductions"/>
    <x v="4"/>
    <m/>
    <m/>
    <m/>
    <n v="31824"/>
    <n v="0"/>
    <m/>
    <m/>
    <m/>
    <n v="31824"/>
    <n v="0"/>
    <m/>
    <s v="10-12-1501-4130100"/>
  </r>
  <r>
    <x v="0"/>
    <x v="2"/>
    <s v="1501"/>
    <x v="28"/>
    <x v="28"/>
    <s v="12"/>
    <s v="Employee Health Insurance-Fixed"/>
    <m/>
    <m/>
    <m/>
    <n v="346645"/>
    <x v="416"/>
    <x v="70"/>
    <x v="28"/>
    <m/>
    <m/>
    <s v="School Based"/>
    <x v="14"/>
    <s v="Base Budget Reductions"/>
    <x v="4"/>
    <m/>
    <m/>
    <m/>
    <n v="346645"/>
    <n v="0"/>
    <m/>
    <m/>
    <m/>
    <n v="346645"/>
    <n v="0"/>
    <m/>
    <s v="10-12-1501-4140000"/>
  </r>
  <r>
    <x v="0"/>
    <x v="5"/>
    <s v="0308"/>
    <x v="43"/>
    <x v="43"/>
    <s v="02"/>
    <s v="Salaries"/>
    <m/>
    <m/>
    <s v=""/>
    <n v="6962"/>
    <x v="421"/>
    <x v="64"/>
    <x v="43"/>
    <m/>
    <m/>
    <s v="Non-School Based"/>
    <x v="26"/>
    <s v="Employee Compensation and Benefits"/>
    <x v="3"/>
    <m/>
    <m/>
    <m/>
    <n v="6962"/>
    <n v="0"/>
    <m/>
    <m/>
    <m/>
    <n v="6962"/>
    <n v="0"/>
    <m/>
    <s v="10-02-0308-1020000"/>
  </r>
  <r>
    <x v="0"/>
    <x v="5"/>
    <s v="0308"/>
    <x v="43"/>
    <x v="43"/>
    <s v="12"/>
    <s v="Retirement"/>
    <m/>
    <m/>
    <s v=""/>
    <n v="354"/>
    <x v="421"/>
    <x v="64"/>
    <x v="43"/>
    <m/>
    <m/>
    <s v="Non-School Based"/>
    <x v="26"/>
    <s v="Employee Compensation and Benefits"/>
    <x v="3"/>
    <m/>
    <m/>
    <m/>
    <n v="354"/>
    <n v="0"/>
    <m/>
    <m/>
    <m/>
    <n v="354"/>
    <n v="0"/>
    <m/>
    <s v="10-12-0308-4120100"/>
  </r>
  <r>
    <x v="0"/>
    <x v="5"/>
    <s v="0308"/>
    <x v="43"/>
    <x v="43"/>
    <s v="12"/>
    <s v="Social Security"/>
    <m/>
    <m/>
    <s v=""/>
    <n v="533"/>
    <x v="421"/>
    <x v="64"/>
    <x v="43"/>
    <m/>
    <m/>
    <s v="Non-School Based"/>
    <x v="26"/>
    <s v="Employee Compensation and Benefits"/>
    <x v="3"/>
    <m/>
    <m/>
    <m/>
    <n v="533"/>
    <n v="0"/>
    <m/>
    <m/>
    <m/>
    <n v="533"/>
    <n v="0"/>
    <m/>
    <s v="10-12-0308-4130100"/>
  </r>
  <r>
    <x v="0"/>
    <x v="7"/>
    <s v="0305"/>
    <x v="73"/>
    <x v="73"/>
    <s v="02"/>
    <s v="Salaries"/>
    <m/>
    <m/>
    <s v=""/>
    <n v="4612"/>
    <x v="422"/>
    <x v="64"/>
    <x v="73"/>
    <m/>
    <m/>
    <s v="Non-School Based"/>
    <x v="26"/>
    <s v="Employee Compensation and Benefits"/>
    <x v="3"/>
    <m/>
    <m/>
    <m/>
    <n v="4612"/>
    <n v="0"/>
    <m/>
    <m/>
    <m/>
    <n v="4612"/>
    <n v="0"/>
    <m/>
    <s v="10-02-0305-1020000"/>
  </r>
  <r>
    <x v="0"/>
    <x v="7"/>
    <s v="0305"/>
    <x v="73"/>
    <x v="73"/>
    <s v="12"/>
    <s v="Retirement"/>
    <m/>
    <m/>
    <s v=""/>
    <n v="235"/>
    <x v="422"/>
    <x v="64"/>
    <x v="73"/>
    <m/>
    <m/>
    <s v="Non-School Based"/>
    <x v="26"/>
    <s v="Employee Compensation and Benefits"/>
    <x v="3"/>
    <m/>
    <m/>
    <m/>
    <n v="235"/>
    <n v="0"/>
    <m/>
    <m/>
    <m/>
    <n v="235"/>
    <n v="0"/>
    <m/>
    <s v="10-12-0305-4120100"/>
  </r>
  <r>
    <x v="0"/>
    <x v="7"/>
    <s v="0305"/>
    <x v="73"/>
    <x v="73"/>
    <s v="12"/>
    <s v="Social Security"/>
    <m/>
    <m/>
    <s v=""/>
    <n v="353"/>
    <x v="422"/>
    <x v="64"/>
    <x v="73"/>
    <m/>
    <m/>
    <s v="Non-School Based"/>
    <x v="26"/>
    <s v="Employee Compensation and Benefits"/>
    <x v="3"/>
    <m/>
    <m/>
    <m/>
    <n v="353"/>
    <n v="0"/>
    <m/>
    <m/>
    <m/>
    <n v="353"/>
    <n v="0"/>
    <m/>
    <s v="10-12-0305-4130100"/>
  </r>
  <r>
    <x v="0"/>
    <x v="7"/>
    <s v="0305"/>
    <x v="73"/>
    <x v="73"/>
    <s v="02"/>
    <s v="Salaries"/>
    <m/>
    <m/>
    <s v=""/>
    <n v="4612"/>
    <x v="423"/>
    <x v="64"/>
    <x v="73"/>
    <m/>
    <m/>
    <s v="Non-School Based"/>
    <x v="26"/>
    <s v="Employee Compensation and Benefits"/>
    <x v="3"/>
    <m/>
    <m/>
    <m/>
    <n v="4612"/>
    <n v="0"/>
    <m/>
    <m/>
    <m/>
    <n v="4612"/>
    <n v="0"/>
    <m/>
    <s v="10-02-0305-1020000"/>
  </r>
  <r>
    <x v="0"/>
    <x v="7"/>
    <s v="0305"/>
    <x v="73"/>
    <x v="73"/>
    <s v="12"/>
    <s v="Retirement"/>
    <m/>
    <m/>
    <s v=""/>
    <n v="235"/>
    <x v="423"/>
    <x v="64"/>
    <x v="73"/>
    <m/>
    <m/>
    <s v="Non-School Based"/>
    <x v="26"/>
    <s v="Employee Compensation and Benefits"/>
    <x v="3"/>
    <m/>
    <m/>
    <m/>
    <n v="235"/>
    <n v="0"/>
    <m/>
    <m/>
    <m/>
    <n v="235"/>
    <n v="0"/>
    <m/>
    <s v="10-12-0305-4120100"/>
  </r>
  <r>
    <x v="0"/>
    <x v="7"/>
    <s v="0305"/>
    <x v="73"/>
    <x v="73"/>
    <s v="12"/>
    <s v="Social Security"/>
    <m/>
    <m/>
    <s v=""/>
    <n v="353"/>
    <x v="423"/>
    <x v="64"/>
    <x v="73"/>
    <m/>
    <m/>
    <s v="Non-School Based"/>
    <x v="26"/>
    <s v="Employee Compensation and Benefits"/>
    <x v="3"/>
    <m/>
    <m/>
    <m/>
    <n v="353"/>
    <n v="0"/>
    <m/>
    <m/>
    <m/>
    <n v="353"/>
    <n v="0"/>
    <m/>
    <s v="10-12-0305-4130100"/>
  </r>
  <r>
    <x v="0"/>
    <x v="9"/>
    <s v="0104"/>
    <x v="65"/>
    <x v="65"/>
    <s v="01"/>
    <s v="Salaries"/>
    <s v="Assistant General Counsel  "/>
    <n v="1"/>
    <n v="130000"/>
    <n v="130000"/>
    <x v="424"/>
    <x v="71"/>
    <x v="65"/>
    <m/>
    <m/>
    <s v="Non-School Based"/>
    <x v="27"/>
    <s v="Other Priorities"/>
    <x v="5"/>
    <m/>
    <m/>
    <m/>
    <n v="130000"/>
    <n v="1"/>
    <m/>
    <m/>
    <m/>
    <n v="130000"/>
    <n v="1"/>
    <m/>
    <s v="10-01-0104-1020000"/>
  </r>
  <r>
    <x v="0"/>
    <x v="9"/>
    <s v="0104"/>
    <x v="65"/>
    <x v="65"/>
    <s v="12"/>
    <s v="Social Security"/>
    <m/>
    <m/>
    <m/>
    <n v="9945"/>
    <x v="425"/>
    <x v="71"/>
    <x v="65"/>
    <m/>
    <m/>
    <s v="Non-School Based"/>
    <x v="27"/>
    <s v="Other Priorities"/>
    <x v="5"/>
    <m/>
    <m/>
    <m/>
    <n v="9945"/>
    <n v="0"/>
    <m/>
    <m/>
    <m/>
    <n v="9945"/>
    <n v="0"/>
    <m/>
    <s v="10-12-0104-4130100"/>
  </r>
  <r>
    <x v="0"/>
    <x v="9"/>
    <s v="0104"/>
    <x v="65"/>
    <x v="65"/>
    <s v="12"/>
    <s v="Retirement"/>
    <m/>
    <m/>
    <m/>
    <n v="17264"/>
    <x v="425"/>
    <x v="71"/>
    <x v="65"/>
    <m/>
    <m/>
    <s v="Non-School Based"/>
    <x v="27"/>
    <s v="Other Priorities"/>
    <x v="5"/>
    <m/>
    <m/>
    <m/>
    <n v="17264"/>
    <n v="0"/>
    <m/>
    <m/>
    <m/>
    <n v="17264"/>
    <n v="0"/>
    <m/>
    <s v="10-12-0104-4120100"/>
  </r>
  <r>
    <x v="0"/>
    <x v="9"/>
    <s v="0104"/>
    <x v="65"/>
    <x v="65"/>
    <s v="12"/>
    <s v="Employee Health Insurance-Fixed"/>
    <m/>
    <m/>
    <m/>
    <n v="26665"/>
    <x v="425"/>
    <x v="71"/>
    <x v="65"/>
    <m/>
    <m/>
    <s v="Non-School Based"/>
    <x v="27"/>
    <s v="Other Priorities"/>
    <x v="5"/>
    <m/>
    <m/>
    <m/>
    <n v="26665"/>
    <n v="0"/>
    <m/>
    <m/>
    <m/>
    <n v="26665"/>
    <n v="0"/>
    <m/>
    <s v="10-12-0104-4140000"/>
  </r>
  <r>
    <x v="0"/>
    <x v="9"/>
    <s v="0104"/>
    <x v="65"/>
    <x v="65"/>
    <s v="01"/>
    <s v="Salaries"/>
    <m/>
    <m/>
    <s v=""/>
    <n v="9940"/>
    <x v="426"/>
    <x v="64"/>
    <x v="65"/>
    <m/>
    <m/>
    <s v="Non-School Based"/>
    <x v="26"/>
    <s v="Employee Compensation and Benefits"/>
    <x v="3"/>
    <m/>
    <m/>
    <m/>
    <n v="9940"/>
    <n v="0"/>
    <m/>
    <m/>
    <m/>
    <n v="9940"/>
    <n v="0"/>
    <m/>
    <s v="10-01-0104-1020000"/>
  </r>
  <r>
    <x v="0"/>
    <x v="9"/>
    <s v="0104"/>
    <x v="65"/>
    <x v="65"/>
    <s v="12"/>
    <s v="Social Security"/>
    <m/>
    <m/>
    <m/>
    <n v="760"/>
    <x v="426"/>
    <x v="64"/>
    <x v="65"/>
    <m/>
    <m/>
    <s v="Non-School Based"/>
    <x v="26"/>
    <s v="Employee Compensation and Benefits"/>
    <x v="3"/>
    <m/>
    <m/>
    <m/>
    <n v="760"/>
    <n v="0"/>
    <m/>
    <m/>
    <m/>
    <n v="760"/>
    <n v="0"/>
    <m/>
    <s v="10-12-0104-4130100"/>
  </r>
  <r>
    <x v="0"/>
    <x v="9"/>
    <s v="0104"/>
    <x v="65"/>
    <x v="65"/>
    <s v="12"/>
    <s v="Retirement"/>
    <m/>
    <m/>
    <m/>
    <n v="1320"/>
    <x v="426"/>
    <x v="64"/>
    <x v="65"/>
    <m/>
    <m/>
    <s v="Non-School Based"/>
    <x v="26"/>
    <s v="Employee Compensation and Benefits"/>
    <x v="3"/>
    <m/>
    <m/>
    <m/>
    <n v="1320"/>
    <n v="0"/>
    <m/>
    <m/>
    <m/>
    <n v="1320"/>
    <n v="0"/>
    <m/>
    <s v="10-12-0104-4120100"/>
  </r>
  <r>
    <x v="0"/>
    <x v="9"/>
    <s v="0104"/>
    <x v="65"/>
    <x v="65"/>
    <s v="01"/>
    <s v="Technology-Computer"/>
    <m/>
    <m/>
    <s v=""/>
    <n v="1000"/>
    <x v="427"/>
    <x v="71"/>
    <x v="65"/>
    <m/>
    <m/>
    <s v="Non-School Based"/>
    <x v="27"/>
    <s v="Other Priorities"/>
    <x v="5"/>
    <m/>
    <m/>
    <m/>
    <n v="1000"/>
    <n v="0"/>
    <m/>
    <m/>
    <m/>
    <n v="1000"/>
    <n v="0"/>
    <m/>
    <s v="10-01-0104-3295000"/>
  </r>
  <r>
    <x v="0"/>
    <x v="9"/>
    <s v="0104"/>
    <x v="65"/>
    <x v="65"/>
    <s v="01"/>
    <s v="Technology-Supply"/>
    <m/>
    <m/>
    <s v=""/>
    <n v="500"/>
    <x v="428"/>
    <x v="71"/>
    <x v="65"/>
    <m/>
    <m/>
    <s v="Non-School Based"/>
    <x v="27"/>
    <s v="Other Priorities"/>
    <x v="5"/>
    <m/>
    <m/>
    <m/>
    <n v="500"/>
    <n v="0"/>
    <m/>
    <m/>
    <m/>
    <n v="500"/>
    <n v="0"/>
    <m/>
    <s v="10-01-0104-3295200"/>
  </r>
  <r>
    <x v="0"/>
    <x v="9"/>
    <s v="0104"/>
    <x v="65"/>
    <x v="65"/>
    <s v="01"/>
    <s v="Dues &amp; Subscriptions"/>
    <m/>
    <m/>
    <s v=""/>
    <n v="130"/>
    <x v="429"/>
    <x v="71"/>
    <x v="65"/>
    <m/>
    <m/>
    <s v="Non-School Based"/>
    <x v="27"/>
    <s v="Other Priorities"/>
    <x v="5"/>
    <m/>
    <m/>
    <m/>
    <n v="130"/>
    <n v="0"/>
    <m/>
    <m/>
    <m/>
    <n v="130"/>
    <n v="0"/>
    <m/>
    <s v="10-01-0104-4990500"/>
  </r>
  <r>
    <x v="0"/>
    <x v="9"/>
    <s v="0102"/>
    <x v="64"/>
    <x v="64"/>
    <s v="01"/>
    <s v="Travel-Conferences"/>
    <m/>
    <m/>
    <s v=""/>
    <n v="7500"/>
    <x v="430"/>
    <x v="72"/>
    <x v="64"/>
    <m/>
    <m/>
    <s v="Non-School Based"/>
    <x v="18"/>
    <s v="Other Priorities"/>
    <x v="2"/>
    <m/>
    <m/>
    <m/>
    <n v="7500"/>
    <n v="0"/>
    <m/>
    <m/>
    <m/>
    <n v="7500"/>
    <n v="0"/>
    <m/>
    <s v="10-01-0102-4085000"/>
  </r>
  <r>
    <x v="0"/>
    <x v="1"/>
    <s v="0302"/>
    <x v="22"/>
    <x v="22"/>
    <s v="07"/>
    <s v="Salaries"/>
    <s v="Liaison 12 Month  "/>
    <n v="1"/>
    <n v="91000"/>
    <n v="91000"/>
    <x v="431"/>
    <x v="73"/>
    <x v="22"/>
    <m/>
    <m/>
    <s v="School Based"/>
    <x v="6"/>
    <s v="Existing Service Commitments"/>
    <x v="1"/>
    <m/>
    <m/>
    <m/>
    <n v="91000"/>
    <n v="1"/>
    <m/>
    <m/>
    <m/>
    <n v="91000"/>
    <n v="1"/>
    <m/>
    <s v="10-07-0302-1020000"/>
  </r>
  <r>
    <x v="0"/>
    <x v="1"/>
    <s v="0302"/>
    <x v="22"/>
    <x v="22"/>
    <s v="07"/>
    <s v="Salaries"/>
    <s v="Other Professional 12 Month - Exempt"/>
    <n v="2"/>
    <n v="158000"/>
    <n v="158000"/>
    <x v="432"/>
    <x v="73"/>
    <x v="22"/>
    <m/>
    <m/>
    <s v="School Based"/>
    <x v="6"/>
    <s v="Existing Service Commitments"/>
    <x v="1"/>
    <m/>
    <m/>
    <m/>
    <n v="158000"/>
    <n v="2"/>
    <m/>
    <m/>
    <m/>
    <n v="158000"/>
    <n v="2"/>
    <m/>
    <s v="10-07-0302-1020000"/>
  </r>
  <r>
    <x v="0"/>
    <x v="1"/>
    <s v="0302"/>
    <x v="22"/>
    <x v="22"/>
    <s v="12"/>
    <s v="Social Security"/>
    <m/>
    <m/>
    <s v=""/>
    <n v="19049"/>
    <x v="433"/>
    <x v="73"/>
    <x v="22"/>
    <m/>
    <m/>
    <s v="School Based"/>
    <x v="6"/>
    <s v="Existing Service Commitments"/>
    <x v="1"/>
    <m/>
    <m/>
    <m/>
    <n v="19049"/>
    <n v="0"/>
    <m/>
    <m/>
    <m/>
    <n v="19049"/>
    <n v="0"/>
    <m/>
    <s v="10-12-0302-4130100"/>
  </r>
  <r>
    <x v="0"/>
    <x v="1"/>
    <s v="0302"/>
    <x v="22"/>
    <x v="22"/>
    <s v="12"/>
    <s v="Retirement"/>
    <m/>
    <m/>
    <s v=""/>
    <n v="33067"/>
    <x v="434"/>
    <x v="73"/>
    <x v="22"/>
    <m/>
    <m/>
    <s v="School Based"/>
    <x v="6"/>
    <s v="Existing Service Commitments"/>
    <x v="1"/>
    <m/>
    <m/>
    <m/>
    <n v="33067"/>
    <n v="0"/>
    <m/>
    <m/>
    <m/>
    <n v="33067"/>
    <n v="0"/>
    <m/>
    <s v="10-12-0302-4120100"/>
  </r>
  <r>
    <x v="0"/>
    <x v="1"/>
    <s v="0302"/>
    <x v="22"/>
    <x v="22"/>
    <s v="12"/>
    <s v="Employee Health Insurance-Fixed"/>
    <m/>
    <m/>
    <s v=""/>
    <n v="79995"/>
    <x v="435"/>
    <x v="73"/>
    <x v="22"/>
    <m/>
    <m/>
    <s v="School Based"/>
    <x v="6"/>
    <s v="Existing Service Commitments"/>
    <x v="1"/>
    <m/>
    <m/>
    <m/>
    <n v="79995"/>
    <n v="0"/>
    <m/>
    <m/>
    <m/>
    <n v="79995"/>
    <n v="0"/>
    <m/>
    <s v="10-12-0302-4140000"/>
  </r>
  <r>
    <x v="0"/>
    <x v="1"/>
    <s v="0302"/>
    <x v="22"/>
    <x v="22"/>
    <s v="07"/>
    <s v="Contracted-General"/>
    <m/>
    <m/>
    <s v=""/>
    <n v="361562"/>
    <x v="436"/>
    <x v="9"/>
    <x v="22"/>
    <m/>
    <m/>
    <s v="School Based"/>
    <x v="6"/>
    <s v="Existing Service Commitments"/>
    <x v="1"/>
    <m/>
    <m/>
    <m/>
    <n v="361562"/>
    <n v="0"/>
    <m/>
    <m/>
    <m/>
    <n v="361562"/>
    <n v="0"/>
    <m/>
    <s v="10-07-0302-2095400"/>
  </r>
  <r>
    <x v="0"/>
    <x v="1"/>
    <s v="0302"/>
    <x v="22"/>
    <x v="22"/>
    <s v="01"/>
    <s v="Other Miscellaneous Charges"/>
    <m/>
    <m/>
    <s v=""/>
    <n v="10000"/>
    <x v="437"/>
    <x v="74"/>
    <x v="22"/>
    <m/>
    <m/>
    <s v="Non-School Based"/>
    <x v="28"/>
    <s v="Other Priorities"/>
    <x v="7"/>
    <m/>
    <m/>
    <m/>
    <n v="10000"/>
    <n v="0"/>
    <m/>
    <m/>
    <m/>
    <n v="10000"/>
    <n v="0"/>
    <m/>
    <s v="10-01-0302-4999900"/>
  </r>
  <r>
    <x v="4"/>
    <x v="1"/>
    <s v="9713"/>
    <x v="97"/>
    <x v="97"/>
    <s v="01"/>
    <s v="Maintenance-Software"/>
    <m/>
    <m/>
    <s v=""/>
    <n v="140000"/>
    <x v="438"/>
    <x v="0"/>
    <x v="97"/>
    <m/>
    <m/>
    <s v="Non-School Based"/>
    <x v="29"/>
    <s v="One-Time Funding Items"/>
    <x v="2"/>
    <m/>
    <m/>
    <m/>
    <n v="140000"/>
    <n v="0"/>
    <m/>
    <m/>
    <m/>
    <n v="140000"/>
    <n v="0"/>
    <m/>
    <s v="12-01-9713-2097000"/>
  </r>
  <r>
    <x v="4"/>
    <x v="1"/>
    <s v="9713"/>
    <x v="97"/>
    <x v="97"/>
    <s v="01"/>
    <s v="Supplies-Other"/>
    <m/>
    <m/>
    <s v=""/>
    <n v="50000"/>
    <x v="439"/>
    <x v="0"/>
    <x v="97"/>
    <m/>
    <m/>
    <s v="Non-School Based"/>
    <x v="29"/>
    <s v="One-Time Funding Items"/>
    <x v="2"/>
    <m/>
    <m/>
    <m/>
    <n v="50000"/>
    <n v="0"/>
    <m/>
    <m/>
    <m/>
    <n v="50000"/>
    <n v="0"/>
    <m/>
    <s v="12-01-9713-3293000"/>
  </r>
  <r>
    <x v="0"/>
    <x v="8"/>
    <s v="8002"/>
    <x v="98"/>
    <x v="98"/>
    <s v="01"/>
    <s v="Printing- ISF Services"/>
    <m/>
    <m/>
    <s v=""/>
    <n v="13411"/>
    <x v="440"/>
    <x v="75"/>
    <x v="98"/>
    <m/>
    <m/>
    <s v="Non-School Based"/>
    <x v="29"/>
    <s v="One-Time Funding Items"/>
    <x v="2"/>
    <m/>
    <m/>
    <m/>
    <n v="13411"/>
    <n v="0"/>
    <m/>
    <m/>
    <m/>
    <n v="13411"/>
    <n v="0"/>
    <m/>
    <s v="10-01-8002-3290700"/>
  </r>
  <r>
    <x v="0"/>
    <x v="8"/>
    <s v="8002"/>
    <x v="98"/>
    <x v="98"/>
    <s v="02"/>
    <s v="Printing- ISF Services"/>
    <m/>
    <m/>
    <s v=""/>
    <n v="113908"/>
    <x v="440"/>
    <x v="75"/>
    <x v="98"/>
    <m/>
    <m/>
    <s v="Non-School Based"/>
    <x v="29"/>
    <s v="One-Time Funding Items"/>
    <x v="2"/>
    <m/>
    <m/>
    <m/>
    <n v="113908"/>
    <n v="0"/>
    <m/>
    <m/>
    <m/>
    <n v="113908"/>
    <n v="0"/>
    <m/>
    <s v="10-02-8002-3290700"/>
  </r>
  <r>
    <x v="0"/>
    <x v="8"/>
    <s v="8002"/>
    <x v="98"/>
    <x v="98"/>
    <s v="04"/>
    <s v="Printing- ISF Services"/>
    <m/>
    <m/>
    <s v=""/>
    <n v="45407"/>
    <x v="440"/>
    <x v="75"/>
    <x v="98"/>
    <m/>
    <m/>
    <s v="Non-School Based"/>
    <x v="29"/>
    <s v="One-Time Funding Items"/>
    <x v="2"/>
    <m/>
    <m/>
    <m/>
    <n v="45407"/>
    <n v="0"/>
    <m/>
    <m/>
    <m/>
    <n v="45407"/>
    <n v="0"/>
    <m/>
    <s v="10-04-8002-3290700"/>
  </r>
  <r>
    <x v="0"/>
    <x v="8"/>
    <s v="8002"/>
    <x v="98"/>
    <x v="98"/>
    <s v="06"/>
    <s v="Printing- ISF Services"/>
    <m/>
    <m/>
    <s v=""/>
    <n v="15546"/>
    <x v="440"/>
    <x v="75"/>
    <x v="98"/>
    <m/>
    <m/>
    <s v="Non-School Based"/>
    <x v="29"/>
    <s v="One-Time Funding Items"/>
    <x v="2"/>
    <m/>
    <m/>
    <m/>
    <n v="15546"/>
    <n v="0"/>
    <m/>
    <m/>
    <m/>
    <n v="15546"/>
    <n v="0"/>
    <m/>
    <s v="10-06-8002-3290700"/>
  </r>
  <r>
    <x v="0"/>
    <x v="8"/>
    <s v="8002"/>
    <x v="98"/>
    <x v="98"/>
    <s v="07"/>
    <s v="Printing- ISF Services"/>
    <m/>
    <m/>
    <s v=""/>
    <n v="171"/>
    <x v="440"/>
    <x v="75"/>
    <x v="98"/>
    <m/>
    <m/>
    <s v="Non-School Based"/>
    <x v="29"/>
    <s v="One-Time Funding Items"/>
    <x v="2"/>
    <m/>
    <m/>
    <m/>
    <n v="171"/>
    <n v="0"/>
    <m/>
    <m/>
    <m/>
    <n v="171"/>
    <n v="0"/>
    <m/>
    <s v="10-07-8002-3290700"/>
  </r>
  <r>
    <x v="0"/>
    <x v="8"/>
    <s v="8002"/>
    <x v="98"/>
    <x v="98"/>
    <s v="08"/>
    <s v="Printing- ISF Services"/>
    <m/>
    <m/>
    <s v=""/>
    <n v="651"/>
    <x v="440"/>
    <x v="75"/>
    <x v="98"/>
    <m/>
    <m/>
    <s v="Non-School Based"/>
    <x v="29"/>
    <s v="One-Time Funding Items"/>
    <x v="2"/>
    <m/>
    <m/>
    <m/>
    <n v="651"/>
    <n v="0"/>
    <m/>
    <m/>
    <m/>
    <n v="651"/>
    <n v="0"/>
    <m/>
    <s v="10-08-8002-3290700"/>
  </r>
  <r>
    <x v="0"/>
    <x v="8"/>
    <s v="8002"/>
    <x v="98"/>
    <x v="98"/>
    <s v="09"/>
    <s v="Printing- ISF Services"/>
    <m/>
    <m/>
    <s v=""/>
    <n v="35"/>
    <x v="440"/>
    <x v="75"/>
    <x v="98"/>
    <m/>
    <m/>
    <s v="Non-School Based"/>
    <x v="29"/>
    <s v="One-Time Funding Items"/>
    <x v="2"/>
    <m/>
    <m/>
    <m/>
    <n v="35"/>
    <n v="0"/>
    <m/>
    <m/>
    <m/>
    <n v="35"/>
    <n v="0"/>
    <m/>
    <s v="10-09-8002-3290700"/>
  </r>
  <r>
    <x v="0"/>
    <x v="8"/>
    <s v="8002"/>
    <x v="98"/>
    <x v="98"/>
    <s v="10"/>
    <s v="Printing- ISF Services"/>
    <m/>
    <m/>
    <s v=""/>
    <n v="625"/>
    <x v="440"/>
    <x v="75"/>
    <x v="98"/>
    <m/>
    <m/>
    <s v="Non-School Based"/>
    <x v="29"/>
    <s v="One-Time Funding Items"/>
    <x v="2"/>
    <m/>
    <m/>
    <m/>
    <n v="625"/>
    <n v="0"/>
    <m/>
    <m/>
    <m/>
    <n v="625"/>
    <n v="0"/>
    <m/>
    <s v="10-10-8002-3290700"/>
  </r>
  <r>
    <x v="0"/>
    <x v="8"/>
    <s v="8002"/>
    <x v="98"/>
    <x v="98"/>
    <s v="14"/>
    <s v="Printing- ISF Services"/>
    <m/>
    <m/>
    <s v=""/>
    <n v="165"/>
    <x v="440"/>
    <x v="75"/>
    <x v="98"/>
    <m/>
    <m/>
    <s v="Non-School Based"/>
    <x v="29"/>
    <s v="One-Time Funding Items"/>
    <x v="2"/>
    <m/>
    <m/>
    <m/>
    <n v="165"/>
    <n v="0"/>
    <m/>
    <m/>
    <m/>
    <n v="165"/>
    <n v="0"/>
    <m/>
    <s v="10-14-8002-3290700"/>
  </r>
  <r>
    <x v="0"/>
    <x v="8"/>
    <s v="8002"/>
    <x v="98"/>
    <x v="98"/>
    <s v="15"/>
    <s v="Printing- ISF Services"/>
    <m/>
    <m/>
    <s v=""/>
    <n v="81"/>
    <x v="440"/>
    <x v="75"/>
    <x v="98"/>
    <m/>
    <m/>
    <s v="Non-School Based"/>
    <x v="29"/>
    <s v="One-Time Funding Items"/>
    <x v="2"/>
    <m/>
    <m/>
    <m/>
    <n v="81"/>
    <n v="0"/>
    <m/>
    <m/>
    <m/>
    <n v="81"/>
    <n v="0"/>
    <m/>
    <s v="10-15-8002-3290700"/>
  </r>
  <r>
    <x v="0"/>
    <x v="1"/>
    <s v="0306"/>
    <x v="3"/>
    <x v="3"/>
    <s v="01"/>
    <s v="Maintenance-Software"/>
    <m/>
    <m/>
    <s v=""/>
    <n v="5000"/>
    <x v="441"/>
    <x v="76"/>
    <x v="3"/>
    <m/>
    <m/>
    <s v="Non-School Based"/>
    <x v="19"/>
    <s v="Existing Service Commitments"/>
    <x v="5"/>
    <m/>
    <m/>
    <m/>
    <n v="5000"/>
    <n v="0"/>
    <m/>
    <m/>
    <m/>
    <n v="5000"/>
    <n v="0"/>
    <m/>
    <s v="10-01-0306-2097000"/>
  </r>
  <r>
    <x v="0"/>
    <x v="1"/>
    <s v="0302"/>
    <x v="22"/>
    <x v="22"/>
    <s v="07"/>
    <s v="Contracted-General"/>
    <m/>
    <m/>
    <s v=""/>
    <n v="67000"/>
    <x v="442"/>
    <x v="77"/>
    <x v="22"/>
    <m/>
    <m/>
    <s v="School Based"/>
    <x v="28"/>
    <s v="Other Priorities"/>
    <x v="7"/>
    <m/>
    <m/>
    <m/>
    <n v="67000"/>
    <n v="0"/>
    <m/>
    <m/>
    <m/>
    <n v="67000"/>
    <n v="0"/>
    <m/>
    <s v="10-07-0302-2095400"/>
  </r>
  <r>
    <x v="0"/>
    <x v="1"/>
    <s v="0303"/>
    <x v="2"/>
    <x v="2"/>
    <s v="01"/>
    <s v="Salaries"/>
    <s v="Clerical 12 Month HCEAESP  "/>
    <n v="1"/>
    <n v="59000"/>
    <n v="59000"/>
    <x v="443"/>
    <x v="78"/>
    <x v="2"/>
    <m/>
    <m/>
    <s v="Non-School Based"/>
    <x v="30"/>
    <s v="Other Priorities"/>
    <x v="3"/>
    <m/>
    <m/>
    <m/>
    <n v="59000"/>
    <n v="1"/>
    <m/>
    <m/>
    <m/>
    <n v="59000"/>
    <n v="1"/>
    <m/>
    <s v="10-01-0303-1020000"/>
  </r>
  <r>
    <x v="0"/>
    <x v="1"/>
    <s v="0303"/>
    <x v="2"/>
    <x v="2"/>
    <s v="12"/>
    <s v="Social Security"/>
    <m/>
    <m/>
    <s v=""/>
    <n v="4514"/>
    <x v="444"/>
    <x v="78"/>
    <x v="2"/>
    <m/>
    <m/>
    <s v="Non-School Based"/>
    <x v="30"/>
    <s v="Other Priorities"/>
    <x v="3"/>
    <m/>
    <m/>
    <m/>
    <n v="4514"/>
    <n v="0"/>
    <m/>
    <m/>
    <m/>
    <n v="4514"/>
    <n v="0"/>
    <m/>
    <s v="10-12-0303-4130100"/>
  </r>
  <r>
    <x v="0"/>
    <x v="1"/>
    <s v="0303"/>
    <x v="2"/>
    <x v="2"/>
    <s v="12"/>
    <s v="Retirement"/>
    <m/>
    <m/>
    <s v=""/>
    <n v="7835"/>
    <x v="444"/>
    <x v="78"/>
    <x v="2"/>
    <m/>
    <m/>
    <s v="Non-School Based"/>
    <x v="30"/>
    <s v="Other Priorities"/>
    <x v="3"/>
    <m/>
    <m/>
    <m/>
    <n v="7835"/>
    <n v="0"/>
    <m/>
    <m/>
    <m/>
    <n v="7835"/>
    <n v="0"/>
    <m/>
    <s v="10-12-0303-4120100"/>
  </r>
  <r>
    <x v="0"/>
    <x v="1"/>
    <s v="0303"/>
    <x v="2"/>
    <x v="2"/>
    <s v="12"/>
    <s v="Employee Health Insurance-Fixed"/>
    <m/>
    <m/>
    <s v=""/>
    <n v="26665"/>
    <x v="444"/>
    <x v="78"/>
    <x v="2"/>
    <m/>
    <m/>
    <s v="Non-School Based"/>
    <x v="30"/>
    <s v="Other Priorities"/>
    <x v="3"/>
    <m/>
    <m/>
    <m/>
    <n v="26665"/>
    <n v="0"/>
    <m/>
    <m/>
    <m/>
    <n v="26665"/>
    <n v="0"/>
    <m/>
    <s v="10-12-0303-4140000"/>
  </r>
  <r>
    <x v="0"/>
    <x v="1"/>
    <s v="0303"/>
    <x v="2"/>
    <x v="2"/>
    <s v="01"/>
    <s v="Maintenance-Software"/>
    <m/>
    <m/>
    <s v=""/>
    <n v="16500"/>
    <x v="445"/>
    <x v="79"/>
    <x v="2"/>
    <m/>
    <m/>
    <s v="Non-School Based"/>
    <x v="30"/>
    <s v="Other Priorities"/>
    <x v="3"/>
    <m/>
    <m/>
    <m/>
    <n v="16500"/>
    <n v="0"/>
    <m/>
    <m/>
    <m/>
    <n v="16500"/>
    <n v="0"/>
    <m/>
    <s v="10-01-0303-2097000"/>
  </r>
  <r>
    <x v="0"/>
    <x v="1"/>
    <s v="0303"/>
    <x v="2"/>
    <x v="2"/>
    <s v="01"/>
    <s v="Maintenance-Software"/>
    <m/>
    <m/>
    <s v=""/>
    <n v="18000"/>
    <x v="446"/>
    <x v="80"/>
    <x v="2"/>
    <m/>
    <m/>
    <s v="Non-School Based"/>
    <x v="27"/>
    <s v="Other Priorities"/>
    <x v="5"/>
    <m/>
    <m/>
    <m/>
    <n v="18000"/>
    <n v="0"/>
    <m/>
    <m/>
    <m/>
    <n v="18000"/>
    <n v="0"/>
    <m/>
    <s v="10-01-0303-2097000"/>
  </r>
  <r>
    <x v="0"/>
    <x v="1"/>
    <s v="0303"/>
    <x v="2"/>
    <x v="2"/>
    <s v="02"/>
    <s v="Maintenance-Software"/>
    <m/>
    <m/>
    <m/>
    <n v="22000"/>
    <x v="447"/>
    <x v="81"/>
    <x v="2"/>
    <m/>
    <m/>
    <s v="Non-School Based"/>
    <x v="27"/>
    <s v="Other Priorities"/>
    <x v="5"/>
    <m/>
    <m/>
    <m/>
    <n v="22000"/>
    <m/>
    <m/>
    <m/>
    <m/>
    <n v="22000"/>
    <m/>
    <m/>
    <s v="10-02-0303-2097000"/>
  </r>
  <r>
    <x v="0"/>
    <x v="8"/>
    <s v="8001"/>
    <x v="33"/>
    <x v="33"/>
    <s v="12"/>
    <s v="Employee Health Insurance-Fixed"/>
    <m/>
    <m/>
    <s v=""/>
    <n v="-1031800"/>
    <x v="448"/>
    <x v="82"/>
    <x v="33"/>
    <m/>
    <m/>
    <s v="Non-School Based"/>
    <x v="31"/>
    <s v="Employee Compensation and Benefits"/>
    <x v="2"/>
    <m/>
    <m/>
    <m/>
    <n v="-1031800"/>
    <n v="0"/>
    <m/>
    <m/>
    <m/>
    <n v="-1031800"/>
    <n v="0"/>
    <m/>
    <s v="10-12-8001-4140000"/>
  </r>
  <r>
    <x v="0"/>
    <x v="1"/>
    <s v="0303"/>
    <x v="2"/>
    <x v="2"/>
    <s v="01"/>
    <s v="Classified Ads"/>
    <m/>
    <m/>
    <s v=""/>
    <n v="30000"/>
    <x v="449"/>
    <x v="83"/>
    <x v="2"/>
    <m/>
    <m/>
    <s v="Non-School Based"/>
    <x v="30"/>
    <s v="Other Priorities"/>
    <x v="3"/>
    <m/>
    <m/>
    <m/>
    <n v="30000"/>
    <n v="0"/>
    <m/>
    <m/>
    <m/>
    <n v="30000"/>
    <n v="0"/>
    <m/>
    <s v="10-01-0303-4991300"/>
  </r>
  <r>
    <x v="0"/>
    <x v="1"/>
    <s v="0303"/>
    <x v="2"/>
    <x v="2"/>
    <s v="01"/>
    <s v="Salaries"/>
    <m/>
    <m/>
    <s v=""/>
    <n v="19774"/>
    <x v="450"/>
    <x v="64"/>
    <x v="2"/>
    <m/>
    <m/>
    <s v="Non-School Based"/>
    <x v="26"/>
    <s v="Employee Compensation and Benefits"/>
    <x v="3"/>
    <m/>
    <m/>
    <m/>
    <n v="19774"/>
    <n v="0"/>
    <m/>
    <m/>
    <m/>
    <n v="19774"/>
    <n v="0"/>
    <m/>
    <s v="10-01-0303-1020000"/>
  </r>
  <r>
    <x v="0"/>
    <x v="1"/>
    <s v="0303"/>
    <x v="2"/>
    <x v="2"/>
    <s v="12"/>
    <s v="Social Security"/>
    <m/>
    <m/>
    <s v=""/>
    <n v="1513"/>
    <x v="450"/>
    <x v="64"/>
    <x v="2"/>
    <m/>
    <m/>
    <s v="Non-School Based"/>
    <x v="26"/>
    <s v="Employee Compensation and Benefits"/>
    <x v="3"/>
    <m/>
    <m/>
    <m/>
    <n v="1513"/>
    <n v="0"/>
    <m/>
    <m/>
    <m/>
    <n v="1513"/>
    <n v="0"/>
    <m/>
    <s v="10-12-0303-4130100"/>
  </r>
  <r>
    <x v="0"/>
    <x v="1"/>
    <s v="0303"/>
    <x v="2"/>
    <x v="2"/>
    <s v="12"/>
    <s v="Retirement"/>
    <m/>
    <m/>
    <s v=""/>
    <n v="1006"/>
    <x v="450"/>
    <x v="64"/>
    <x v="2"/>
    <m/>
    <m/>
    <s v="Non-School Based"/>
    <x v="26"/>
    <s v="Employee Compensation and Benefits"/>
    <x v="3"/>
    <m/>
    <m/>
    <m/>
    <n v="1006"/>
    <n v="0"/>
    <m/>
    <m/>
    <m/>
    <n v="1006"/>
    <n v="0"/>
    <m/>
    <s v="10-12-0303-4120100"/>
  </r>
  <r>
    <x v="5"/>
    <x v="1"/>
    <s v="9716"/>
    <x v="99"/>
    <x v="99"/>
    <s v="12"/>
    <s v="Insurance-Workers Compensation"/>
    <m/>
    <m/>
    <s v=""/>
    <n v="45000"/>
    <x v="451"/>
    <x v="0"/>
    <x v="99"/>
    <m/>
    <m/>
    <s v="Non-School Based"/>
    <x v="24"/>
    <s v="Existing Service Commitments"/>
    <x v="5"/>
    <m/>
    <m/>
    <m/>
    <n v="45000"/>
    <n v="0"/>
    <m/>
    <m/>
    <m/>
    <n v="45000"/>
    <n v="0"/>
    <m/>
    <s v="14-12-9716-4080500"/>
  </r>
  <r>
    <x v="5"/>
    <x v="1"/>
    <s v="9716"/>
    <x v="99"/>
    <x v="99"/>
    <s v="12"/>
    <s v="Workers Compensation Claims"/>
    <m/>
    <m/>
    <s v=""/>
    <n v="384000"/>
    <x v="452"/>
    <x v="0"/>
    <x v="99"/>
    <m/>
    <m/>
    <s v="Non-School Based"/>
    <x v="24"/>
    <s v="Existing Service Commitments"/>
    <x v="5"/>
    <m/>
    <m/>
    <m/>
    <n v="384000"/>
    <n v="0"/>
    <m/>
    <m/>
    <m/>
    <n v="384000"/>
    <n v="0"/>
    <m/>
    <s v="14-12-9716-4993000"/>
  </r>
  <r>
    <x v="0"/>
    <x v="8"/>
    <s v="8001"/>
    <x v="33"/>
    <x v="33"/>
    <s v="12"/>
    <s v="Workers Compensation Insurance- Fixed"/>
    <m/>
    <m/>
    <s v=""/>
    <n v="429000"/>
    <x v="453"/>
    <x v="84"/>
    <x v="33"/>
    <m/>
    <m/>
    <s v="Non-School Based"/>
    <x v="24"/>
    <s v="Existing Service Commitments"/>
    <x v="5"/>
    <m/>
    <m/>
    <m/>
    <n v="429000"/>
    <n v="0"/>
    <m/>
    <m/>
    <m/>
    <n v="429000"/>
    <n v="0"/>
    <m/>
    <s v="10-12-8001-4144500"/>
  </r>
  <r>
    <x v="0"/>
    <x v="8"/>
    <s v="0206"/>
    <x v="71"/>
    <x v="71"/>
    <s v="01"/>
    <s v="Independent Audit Fees"/>
    <m/>
    <m/>
    <s v=""/>
    <n v="8334"/>
    <x v="454"/>
    <x v="85"/>
    <x v="71"/>
    <m/>
    <m/>
    <s v="Non-School Based"/>
    <x v="19"/>
    <s v="Existing Service Commitments"/>
    <x v="5"/>
    <m/>
    <m/>
    <m/>
    <n v="8334"/>
    <n v="0"/>
    <m/>
    <m/>
    <m/>
    <n v="8334"/>
    <n v="0"/>
    <m/>
    <s v="10-01-0206-2070100"/>
  </r>
  <r>
    <x v="0"/>
    <x v="8"/>
    <s v="7401"/>
    <x v="92"/>
    <x v="92"/>
    <s v="10"/>
    <s v="Wages-Temporary Help"/>
    <m/>
    <m/>
    <s v=""/>
    <n v="11000"/>
    <x v="455"/>
    <x v="45"/>
    <x v="92"/>
    <m/>
    <m/>
    <s v="Non-School Based"/>
    <x v="20"/>
    <s v="Existing Service Commitments"/>
    <x v="2"/>
    <m/>
    <m/>
    <m/>
    <n v="11000"/>
    <n v="0"/>
    <m/>
    <m/>
    <m/>
    <n v="11000"/>
    <n v="0"/>
    <m/>
    <s v="10-10-7401-1010200"/>
  </r>
  <r>
    <x v="0"/>
    <x v="8"/>
    <s v="7401"/>
    <x v="92"/>
    <x v="92"/>
    <s v="12"/>
    <s v="Social Security"/>
    <m/>
    <m/>
    <m/>
    <n v="842"/>
    <x v="456"/>
    <x v="45"/>
    <x v="92"/>
    <m/>
    <m/>
    <s v="Non-School Based"/>
    <x v="20"/>
    <s v="Existing Service Commitments"/>
    <x v="2"/>
    <m/>
    <m/>
    <m/>
    <n v="842"/>
    <n v="0"/>
    <m/>
    <m/>
    <m/>
    <n v="842"/>
    <n v="0"/>
    <m/>
    <s v="10-12-7401-4130100"/>
  </r>
  <r>
    <x v="0"/>
    <x v="8"/>
    <s v="7401"/>
    <x v="92"/>
    <x v="92"/>
    <s v="09"/>
    <s v="Insurance-School Buses"/>
    <m/>
    <m/>
    <s v=""/>
    <n v="55803"/>
    <x v="457"/>
    <x v="86"/>
    <x v="92"/>
    <m/>
    <m/>
    <s v="Non-School Based"/>
    <x v="24"/>
    <s v="Existing Service Commitments"/>
    <x v="5"/>
    <m/>
    <m/>
    <m/>
    <n v="55803"/>
    <n v="0"/>
    <m/>
    <m/>
    <m/>
    <n v="55803"/>
    <n v="0"/>
    <m/>
    <s v="10-09-7401-4080700"/>
  </r>
  <r>
    <x v="0"/>
    <x v="8"/>
    <s v="7401"/>
    <x v="92"/>
    <x v="92"/>
    <s v="09"/>
    <s v="Insurance-School Buses-Sp Ed"/>
    <m/>
    <m/>
    <s v=""/>
    <n v="20860"/>
    <x v="457"/>
    <x v="86"/>
    <x v="92"/>
    <m/>
    <m/>
    <s v="Non-School Based"/>
    <x v="24"/>
    <s v="Existing Service Commitments"/>
    <x v="5"/>
    <m/>
    <m/>
    <m/>
    <n v="20860"/>
    <n v="0"/>
    <m/>
    <m/>
    <m/>
    <n v="20860"/>
    <n v="0"/>
    <m/>
    <s v="10-09-7401-4080798"/>
  </r>
  <r>
    <x v="0"/>
    <x v="8"/>
    <s v="7401"/>
    <x v="92"/>
    <x v="92"/>
    <n v="10"/>
    <s v="Insurance-Property"/>
    <m/>
    <m/>
    <s v=""/>
    <n v="251479"/>
    <x v="458"/>
    <x v="87"/>
    <x v="92"/>
    <m/>
    <m/>
    <s v="Non-School Based"/>
    <x v="24"/>
    <s v="Existing Service Commitments"/>
    <x v="5"/>
    <m/>
    <m/>
    <m/>
    <n v="251479"/>
    <n v="0"/>
    <m/>
    <m/>
    <m/>
    <n v="251479"/>
    <n v="0"/>
    <m/>
    <s v="10-10-7401-4080200"/>
  </r>
  <r>
    <x v="0"/>
    <x v="8"/>
    <s v="7401"/>
    <x v="92"/>
    <x v="92"/>
    <n v="12"/>
    <s v="Insurance-Liability"/>
    <m/>
    <m/>
    <s v=""/>
    <n v="169148"/>
    <x v="459"/>
    <x v="87"/>
    <x v="92"/>
    <m/>
    <m/>
    <s v="Non-School Based"/>
    <x v="24"/>
    <s v="Existing Service Commitments"/>
    <x v="5"/>
    <m/>
    <m/>
    <m/>
    <n v="169148"/>
    <n v="0"/>
    <m/>
    <m/>
    <m/>
    <n v="169148"/>
    <n v="0"/>
    <m/>
    <s v="10-12-7401-4080100"/>
  </r>
  <r>
    <x v="0"/>
    <x v="8"/>
    <s v="7401"/>
    <x v="92"/>
    <x v="92"/>
    <n v="12"/>
    <s v="Insurance-Vehicles"/>
    <m/>
    <m/>
    <s v=""/>
    <n v="25663"/>
    <x v="460"/>
    <x v="87"/>
    <x v="92"/>
    <m/>
    <m/>
    <s v="Non-School Based"/>
    <x v="24"/>
    <s v="Existing Service Commitments"/>
    <x v="5"/>
    <m/>
    <m/>
    <m/>
    <n v="25663"/>
    <n v="0"/>
    <m/>
    <m/>
    <m/>
    <n v="25663"/>
    <n v="0"/>
    <m/>
    <s v="10-12-7401-4080300"/>
  </r>
  <r>
    <x v="0"/>
    <x v="8"/>
    <s v="0503"/>
    <x v="31"/>
    <x v="31"/>
    <s v="11"/>
    <s v="Maintenance-Software"/>
    <m/>
    <m/>
    <s v=""/>
    <n v="325000"/>
    <x v="461"/>
    <x v="88"/>
    <x v="31"/>
    <m/>
    <m/>
    <s v="Non-School Based"/>
    <x v="19"/>
    <s v="Existing Service Commitments"/>
    <x v="5"/>
    <m/>
    <m/>
    <m/>
    <n v="325000"/>
    <n v="0"/>
    <m/>
    <m/>
    <m/>
    <n v="325000"/>
    <n v="0"/>
    <m/>
    <s v="10-11-0503-2097000"/>
  </r>
  <r>
    <x v="0"/>
    <x v="8"/>
    <s v="0203"/>
    <x v="68"/>
    <x v="68"/>
    <s v="01"/>
    <s v="Salaries"/>
    <m/>
    <n v="1"/>
    <s v=""/>
    <n v="110000"/>
    <x v="462"/>
    <x v="89"/>
    <x v="68"/>
    <m/>
    <m/>
    <s v="Non-School Based"/>
    <x v="27"/>
    <s v="Other Priorities"/>
    <x v="5"/>
    <m/>
    <m/>
    <m/>
    <n v="110000"/>
    <n v="1"/>
    <m/>
    <m/>
    <m/>
    <n v="110000"/>
    <n v="1"/>
    <m/>
    <s v="10-01-0203-1020000"/>
  </r>
  <r>
    <x v="0"/>
    <x v="8"/>
    <s v="0203"/>
    <x v="68"/>
    <x v="68"/>
    <s v="12"/>
    <s v="Social Security"/>
    <m/>
    <m/>
    <s v=""/>
    <n v="8415"/>
    <x v="462"/>
    <x v="89"/>
    <x v="68"/>
    <m/>
    <m/>
    <s v="Non-School Based"/>
    <x v="27"/>
    <s v="Other Priorities"/>
    <x v="5"/>
    <m/>
    <m/>
    <m/>
    <n v="8415"/>
    <n v="0"/>
    <m/>
    <m/>
    <m/>
    <n v="8415"/>
    <n v="0"/>
    <m/>
    <s v="10-12-0203-4130100"/>
  </r>
  <r>
    <x v="0"/>
    <x v="8"/>
    <s v="0203"/>
    <x v="68"/>
    <x v="68"/>
    <s v="12"/>
    <s v="Retirement"/>
    <m/>
    <m/>
    <s v=""/>
    <n v="14608"/>
    <x v="462"/>
    <x v="89"/>
    <x v="68"/>
    <m/>
    <m/>
    <s v="Non-School Based"/>
    <x v="27"/>
    <s v="Other Priorities"/>
    <x v="5"/>
    <m/>
    <m/>
    <m/>
    <n v="14608"/>
    <n v="0"/>
    <m/>
    <m/>
    <m/>
    <n v="14608"/>
    <n v="0"/>
    <m/>
    <s v="10-12-0203-4120100"/>
  </r>
  <r>
    <x v="0"/>
    <x v="8"/>
    <s v="0203"/>
    <x v="68"/>
    <x v="68"/>
    <s v="12"/>
    <s v="Employee Health Insurance-Fixed"/>
    <m/>
    <m/>
    <s v=""/>
    <n v="26665"/>
    <x v="462"/>
    <x v="89"/>
    <x v="68"/>
    <m/>
    <m/>
    <s v="Non-School Based"/>
    <x v="27"/>
    <s v="Other Priorities"/>
    <x v="5"/>
    <m/>
    <m/>
    <m/>
    <n v="26665"/>
    <n v="0"/>
    <m/>
    <m/>
    <m/>
    <n v="26665"/>
    <n v="0"/>
    <m/>
    <s v="10-12-0203-4140000"/>
  </r>
  <r>
    <x v="0"/>
    <x v="8"/>
    <s v="0203"/>
    <x v="68"/>
    <x v="68"/>
    <s v="01"/>
    <s v="Technology-Computer"/>
    <m/>
    <m/>
    <s v=""/>
    <n v="1500"/>
    <x v="462"/>
    <x v="89"/>
    <x v="68"/>
    <m/>
    <m/>
    <s v="Non-School Based"/>
    <x v="27"/>
    <s v="Other Priorities"/>
    <x v="5"/>
    <m/>
    <m/>
    <m/>
    <n v="1500"/>
    <n v="0"/>
    <m/>
    <m/>
    <m/>
    <n v="1500"/>
    <n v="0"/>
    <m/>
    <s v="10-01-0203-3295000"/>
  </r>
  <r>
    <x v="0"/>
    <x v="4"/>
    <s v="2402"/>
    <x v="57"/>
    <x v="57"/>
    <s v="03"/>
    <s v="Wages-Summer Pay"/>
    <m/>
    <m/>
    <s v=""/>
    <n v="-513424"/>
    <x v="463"/>
    <x v="90"/>
    <x v="57"/>
    <m/>
    <m/>
    <s v="School Based"/>
    <x v="14"/>
    <s v="Base Budget Reductions"/>
    <x v="4"/>
    <m/>
    <m/>
    <m/>
    <n v="-513424"/>
    <n v="0"/>
    <m/>
    <m/>
    <m/>
    <n v="-513424"/>
    <n v="0"/>
    <m/>
    <s v="10-03-2402-1010400"/>
  </r>
  <r>
    <x v="0"/>
    <x v="4"/>
    <s v="2402"/>
    <x v="57"/>
    <x v="57"/>
    <s v="12"/>
    <s v="Social Security"/>
    <m/>
    <m/>
    <s v=""/>
    <n v="-39277"/>
    <x v="463"/>
    <x v="90"/>
    <x v="57"/>
    <m/>
    <m/>
    <s v="School Based"/>
    <x v="14"/>
    <s v="Base Budget Reductions"/>
    <x v="4"/>
    <m/>
    <m/>
    <m/>
    <n v="-39277"/>
    <n v="0"/>
    <m/>
    <m/>
    <m/>
    <n v="-39277"/>
    <n v="0"/>
    <m/>
    <s v="10-12-2402-4130100"/>
  </r>
  <r>
    <x v="0"/>
    <x v="4"/>
    <s v="2404"/>
    <x v="57"/>
    <x v="57"/>
    <s v="03"/>
    <s v="Wages-Summer Pay"/>
    <m/>
    <m/>
    <s v=""/>
    <n v="-416879"/>
    <x v="464"/>
    <x v="91"/>
    <x v="57"/>
    <m/>
    <m/>
    <s v="School Based"/>
    <x v="14"/>
    <s v="Base Budget Reductions"/>
    <x v="4"/>
    <m/>
    <m/>
    <m/>
    <n v="-416879"/>
    <n v="0"/>
    <m/>
    <m/>
    <m/>
    <n v="-416879"/>
    <n v="0"/>
    <m/>
    <s v="10-03-2404-1010400"/>
  </r>
  <r>
    <x v="0"/>
    <x v="4"/>
    <s v="2404"/>
    <x v="57"/>
    <x v="57"/>
    <s v="12"/>
    <s v="Social Security"/>
    <m/>
    <m/>
    <s v=""/>
    <n v="-31892"/>
    <x v="464"/>
    <x v="91"/>
    <x v="57"/>
    <m/>
    <m/>
    <s v="School Based"/>
    <x v="14"/>
    <s v="Base Budget Reductions"/>
    <x v="4"/>
    <m/>
    <m/>
    <m/>
    <n v="-31892"/>
    <n v="0"/>
    <m/>
    <m/>
    <m/>
    <n v="-31892"/>
    <n v="0"/>
    <m/>
    <s v="10-12-2404-4130100"/>
  </r>
  <r>
    <x v="0"/>
    <x v="3"/>
    <s v="7801"/>
    <x v="95"/>
    <x v="95"/>
    <s v="11"/>
    <s v="Training"/>
    <m/>
    <m/>
    <s v=""/>
    <n v="2000"/>
    <x v="465"/>
    <x v="92"/>
    <x v="95"/>
    <m/>
    <m/>
    <s v="Non-School Based"/>
    <x v="19"/>
    <s v="Existing Service Commitments"/>
    <x v="5"/>
    <m/>
    <m/>
    <m/>
    <n v="2000"/>
    <n v="0"/>
    <m/>
    <m/>
    <m/>
    <n v="2000"/>
    <n v="0"/>
    <m/>
    <s v="10-11-7801-4992400"/>
  </r>
  <r>
    <x v="0"/>
    <x v="3"/>
    <s v="7602"/>
    <x v="24"/>
    <x v="24"/>
    <s v="11"/>
    <s v="Contracted-Labor"/>
    <m/>
    <m/>
    <s v=""/>
    <n v="17500"/>
    <x v="466"/>
    <x v="93"/>
    <x v="24"/>
    <m/>
    <m/>
    <s v="Non-School Based"/>
    <x v="19"/>
    <s v="Existing Service Commitments"/>
    <x v="5"/>
    <m/>
    <m/>
    <m/>
    <n v="17500"/>
    <n v="0"/>
    <m/>
    <m/>
    <m/>
    <n v="17500"/>
    <n v="0"/>
    <m/>
    <s v="10-11-7602-2095600"/>
  </r>
  <r>
    <x v="0"/>
    <x v="3"/>
    <s v="7602"/>
    <x v="24"/>
    <x v="24"/>
    <s v="11"/>
    <s v="Contracted-Labor"/>
    <m/>
    <m/>
    <s v=""/>
    <n v="8000"/>
    <x v="467"/>
    <x v="94"/>
    <x v="24"/>
    <m/>
    <m/>
    <s v="Non-School Based"/>
    <x v="19"/>
    <s v="Existing Service Commitments"/>
    <x v="5"/>
    <m/>
    <m/>
    <m/>
    <n v="8000"/>
    <n v="0"/>
    <m/>
    <m/>
    <m/>
    <n v="8000"/>
    <n v="0"/>
    <m/>
    <s v="10-11-7602-2095600"/>
  </r>
  <r>
    <x v="0"/>
    <x v="3"/>
    <s v="7602"/>
    <x v="24"/>
    <x v="24"/>
    <s v="11"/>
    <s v="Contracted-Labor"/>
    <m/>
    <m/>
    <s v=""/>
    <n v="11500"/>
    <x v="468"/>
    <x v="94"/>
    <x v="24"/>
    <m/>
    <m/>
    <s v="Non-School Based"/>
    <x v="19"/>
    <s v="Existing Service Commitments"/>
    <x v="5"/>
    <m/>
    <m/>
    <m/>
    <n v="11500"/>
    <n v="0"/>
    <m/>
    <m/>
    <m/>
    <n v="11500"/>
    <n v="0"/>
    <m/>
    <s v="10-11-7602-2095600"/>
  </r>
  <r>
    <x v="0"/>
    <x v="3"/>
    <s v="6801"/>
    <x v="90"/>
    <x v="90"/>
    <s v="09"/>
    <s v="Trans-Bus Safety"/>
    <m/>
    <m/>
    <s v=""/>
    <n v="10000"/>
    <x v="469"/>
    <x v="95"/>
    <x v="90"/>
    <m/>
    <m/>
    <s v="Non-School Based"/>
    <x v="18"/>
    <s v="Other Priorities"/>
    <x v="2"/>
    <m/>
    <m/>
    <m/>
    <n v="10000"/>
    <n v="0"/>
    <m/>
    <m/>
    <m/>
    <n v="10000"/>
    <n v="0"/>
    <m/>
    <s v="10-09-6801-2090700"/>
  </r>
  <r>
    <x v="0"/>
    <x v="3"/>
    <s v="6801"/>
    <x v="90"/>
    <x v="90"/>
    <s v="09"/>
    <s v="Trans-Private Carrier-Special Services"/>
    <m/>
    <m/>
    <s v=""/>
    <n v="-200000"/>
    <x v="470"/>
    <x v="0"/>
    <x v="90"/>
    <m/>
    <m/>
    <s v="Non-School Based"/>
    <x v="0"/>
    <s v="Realignments"/>
    <x v="0"/>
    <m/>
    <m/>
    <m/>
    <n v="-200000"/>
    <n v="0"/>
    <m/>
    <m/>
    <m/>
    <n v="-200000"/>
    <n v="0"/>
    <m/>
    <s v="10-09-6801-2090399"/>
  </r>
  <r>
    <x v="0"/>
    <x v="3"/>
    <s v="6801"/>
    <x v="90"/>
    <x v="90"/>
    <s v="09"/>
    <s v="Trans-Bus Contracts"/>
    <m/>
    <m/>
    <s v=""/>
    <n v="2865280"/>
    <x v="471"/>
    <x v="46"/>
    <x v="90"/>
    <m/>
    <m/>
    <s v="Non-School Based"/>
    <x v="21"/>
    <s v="Existing Service Commitments"/>
    <x v="5"/>
    <m/>
    <m/>
    <m/>
    <n v="2865280"/>
    <n v="0"/>
    <m/>
    <m/>
    <m/>
    <n v="2865280"/>
    <n v="0"/>
    <m/>
    <s v="10-09-6801-2090200"/>
  </r>
  <r>
    <x v="0"/>
    <x v="3"/>
    <s v="6801"/>
    <x v="90"/>
    <x v="90"/>
    <s v="09"/>
    <s v="Trans-Bus Contracts-HWS"/>
    <m/>
    <m/>
    <s v=""/>
    <n v="77989"/>
    <x v="471"/>
    <x v="46"/>
    <x v="90"/>
    <m/>
    <m/>
    <s v="Non-School Based"/>
    <x v="21"/>
    <s v="Existing Service Commitments"/>
    <x v="5"/>
    <m/>
    <m/>
    <m/>
    <n v="77989"/>
    <n v="0"/>
    <m/>
    <m/>
    <m/>
    <n v="77989"/>
    <n v="0"/>
    <m/>
    <s v="10-09-6801-2090289"/>
  </r>
  <r>
    <x v="0"/>
    <x v="3"/>
    <s v="6801"/>
    <x v="90"/>
    <x v="90"/>
    <s v="09"/>
    <s v="Trans-Bus Contracts-Nonpublic"/>
    <m/>
    <m/>
    <s v=""/>
    <n v="730476"/>
    <x v="471"/>
    <x v="46"/>
    <x v="90"/>
    <m/>
    <m/>
    <s v="Non-School Based"/>
    <x v="21"/>
    <s v="Existing Service Commitments"/>
    <x v="5"/>
    <m/>
    <m/>
    <m/>
    <n v="730476"/>
    <n v="0"/>
    <m/>
    <m/>
    <m/>
    <n v="730476"/>
    <n v="0"/>
    <m/>
    <s v="10-09-6801-2090296"/>
  </r>
  <r>
    <x v="0"/>
    <x v="3"/>
    <s v="6801"/>
    <x v="90"/>
    <x v="90"/>
    <s v="09"/>
    <s v="Trans-Bus Contracts-Pupil"/>
    <m/>
    <m/>
    <s v=""/>
    <n v="48036"/>
    <x v="471"/>
    <x v="46"/>
    <x v="90"/>
    <m/>
    <m/>
    <s v="Non-School Based"/>
    <x v="21"/>
    <s v="Existing Service Commitments"/>
    <x v="5"/>
    <m/>
    <m/>
    <m/>
    <n v="48036"/>
    <n v="0"/>
    <m/>
    <m/>
    <m/>
    <n v="48036"/>
    <n v="0"/>
    <m/>
    <s v="10-09-6801-2090291"/>
  </r>
  <r>
    <x v="0"/>
    <x v="3"/>
    <s v="6801"/>
    <x v="90"/>
    <x v="90"/>
    <s v="09"/>
    <s v="Trans-Bus Contracts-Sat/Even"/>
    <m/>
    <m/>
    <s v=""/>
    <n v="7200"/>
    <x v="471"/>
    <x v="46"/>
    <x v="90"/>
    <m/>
    <m/>
    <s v="Non-School Based"/>
    <x v="21"/>
    <s v="Existing Service Commitments"/>
    <x v="5"/>
    <m/>
    <m/>
    <m/>
    <n v="7200"/>
    <n v="0"/>
    <m/>
    <m/>
    <m/>
    <n v="7200"/>
    <n v="0"/>
    <m/>
    <s v="10-09-6801-2090288"/>
  </r>
  <r>
    <x v="0"/>
    <x v="3"/>
    <s v="6801"/>
    <x v="90"/>
    <x v="90"/>
    <s v="09"/>
    <s v="Trans-Bus Contracts-Special Education"/>
    <m/>
    <m/>
    <s v=""/>
    <n v="1657108"/>
    <x v="471"/>
    <x v="46"/>
    <x v="90"/>
    <m/>
    <m/>
    <s v="Non-School Based"/>
    <x v="21"/>
    <s v="Existing Service Commitments"/>
    <x v="5"/>
    <m/>
    <m/>
    <m/>
    <n v="1657108"/>
    <n v="0"/>
    <m/>
    <m/>
    <m/>
    <n v="1657108"/>
    <n v="0"/>
    <m/>
    <s v="10-09-6801-2090298"/>
  </r>
  <r>
    <x v="6"/>
    <x v="3"/>
    <s v="1600"/>
    <x v="100"/>
    <x v="100"/>
    <s v="00"/>
    <s v="Operating and Administrative Costs"/>
    <m/>
    <m/>
    <s v=""/>
    <n v="47237"/>
    <x v="472"/>
    <x v="0"/>
    <x v="100"/>
    <m/>
    <m/>
    <s v="Non-School Based"/>
    <x v="32"/>
    <s v="Existing Service Commitments"/>
    <x v="2"/>
    <m/>
    <m/>
    <m/>
    <n v="47237"/>
    <n v="0"/>
    <m/>
    <m/>
    <m/>
    <n v="47237"/>
    <n v="0"/>
    <m/>
    <s v="16-00-1600-5000011"/>
  </r>
  <r>
    <x v="0"/>
    <x v="3"/>
    <s v="7201"/>
    <x v="101"/>
    <x v="101"/>
    <s v="10"/>
    <s v="County Water/Sewer Maintenance Fee"/>
    <m/>
    <m/>
    <s v=""/>
    <n v="30470"/>
    <x v="473"/>
    <x v="96"/>
    <x v="101"/>
    <m/>
    <m/>
    <s v="Non-School Based"/>
    <x v="32"/>
    <s v="Existing Service Commitments"/>
    <x v="2"/>
    <m/>
    <m/>
    <m/>
    <n v="30470"/>
    <n v="0"/>
    <m/>
    <m/>
    <m/>
    <n v="30470"/>
    <n v="0"/>
    <m/>
    <s v="10-10-7201-4991800"/>
  </r>
  <r>
    <x v="0"/>
    <x v="3"/>
    <s v="7201"/>
    <x v="101"/>
    <x v="101"/>
    <s v="10"/>
    <s v="Utilities-Water/Sewage"/>
    <m/>
    <m/>
    <s v=""/>
    <n v="-231614"/>
    <x v="474"/>
    <x v="97"/>
    <x v="101"/>
    <m/>
    <m/>
    <s v="Non-School Based"/>
    <x v="32"/>
    <s v="Existing Service Commitments"/>
    <x v="2"/>
    <m/>
    <m/>
    <m/>
    <n v="-231614"/>
    <n v="0"/>
    <m/>
    <m/>
    <m/>
    <n v="-231614"/>
    <n v="0"/>
    <m/>
    <s v="10-10-7201-4082100"/>
  </r>
  <r>
    <x v="0"/>
    <x v="3"/>
    <s v="7201"/>
    <x v="101"/>
    <x v="101"/>
    <s v="10"/>
    <s v="Utilities-Gas/Electric"/>
    <m/>
    <m/>
    <s v=""/>
    <n v="1930103"/>
    <x v="475"/>
    <x v="98"/>
    <x v="101"/>
    <m/>
    <m/>
    <s v="Non-School Based"/>
    <x v="32"/>
    <s v="Existing Service Commitments"/>
    <x v="2"/>
    <m/>
    <m/>
    <m/>
    <n v="1930103"/>
    <n v="0"/>
    <m/>
    <m/>
    <m/>
    <n v="1930103"/>
    <n v="0"/>
    <m/>
    <s v="10-10-7201-4240200"/>
  </r>
  <r>
    <x v="0"/>
    <x v="3"/>
    <s v="7201"/>
    <x v="101"/>
    <x v="101"/>
    <s v="10"/>
    <s v="Utilities-Oil"/>
    <m/>
    <m/>
    <s v=""/>
    <n v="-100000"/>
    <x v="476"/>
    <x v="99"/>
    <x v="101"/>
    <m/>
    <m/>
    <s v="Non-School Based"/>
    <x v="32"/>
    <s v="Existing Service Commitments"/>
    <x v="2"/>
    <m/>
    <m/>
    <m/>
    <n v="-100000"/>
    <n v="0"/>
    <m/>
    <m/>
    <m/>
    <n v="-100000"/>
    <n v="0"/>
    <m/>
    <s v="10-10-7201-4240300"/>
  </r>
  <r>
    <x v="0"/>
    <x v="3"/>
    <s v="7102"/>
    <x v="91"/>
    <x v="91"/>
    <s v="10"/>
    <s v="Trash Removal"/>
    <m/>
    <m/>
    <s v=""/>
    <n v="32000"/>
    <x v="477"/>
    <x v="100"/>
    <x v="91"/>
    <m/>
    <m/>
    <s v="School Based"/>
    <x v="19"/>
    <s v="Existing Service Commitments"/>
    <x v="5"/>
    <m/>
    <m/>
    <m/>
    <n v="32000"/>
    <n v="0"/>
    <m/>
    <m/>
    <m/>
    <n v="32000"/>
    <n v="0"/>
    <m/>
    <s v="10-10-7102-2092400"/>
  </r>
  <r>
    <x v="0"/>
    <x v="3"/>
    <s v="7102"/>
    <x v="91"/>
    <x v="91"/>
    <s v="10"/>
    <s v="Supplies-General"/>
    <m/>
    <m/>
    <s v=""/>
    <n v="50000"/>
    <x v="478"/>
    <x v="101"/>
    <x v="91"/>
    <m/>
    <m/>
    <s v="School Based"/>
    <x v="19"/>
    <s v="Existing Service Commitments"/>
    <x v="5"/>
    <m/>
    <m/>
    <m/>
    <n v="50000"/>
    <n v="0"/>
    <m/>
    <m/>
    <m/>
    <n v="50000"/>
    <n v="0"/>
    <m/>
    <s v="10-10-7102-3292500"/>
  </r>
  <r>
    <x v="0"/>
    <x v="3"/>
    <s v="7601"/>
    <x v="94"/>
    <x v="94"/>
    <s v="11"/>
    <s v="Salaries"/>
    <m/>
    <m/>
    <s v=""/>
    <n v="6962"/>
    <x v="479"/>
    <x v="64"/>
    <x v="94"/>
    <m/>
    <m/>
    <s v="Non-School Based"/>
    <x v="26"/>
    <s v="Employee Compensation and Benefits"/>
    <x v="3"/>
    <m/>
    <m/>
    <m/>
    <n v="6962"/>
    <n v="0"/>
    <m/>
    <m/>
    <m/>
    <n v="6962"/>
    <n v="0"/>
    <m/>
    <s v="10-11-7601-1020000"/>
  </r>
  <r>
    <x v="0"/>
    <x v="3"/>
    <s v="7601"/>
    <x v="94"/>
    <x v="94"/>
    <s v="12"/>
    <s v="Social Security"/>
    <m/>
    <m/>
    <m/>
    <n v="533"/>
    <x v="479"/>
    <x v="64"/>
    <x v="94"/>
    <m/>
    <m/>
    <s v="Non-School Based"/>
    <x v="26"/>
    <s v="Employee Compensation and Benefits"/>
    <x v="3"/>
    <m/>
    <m/>
    <m/>
    <n v="533"/>
    <n v="0"/>
    <m/>
    <m/>
    <m/>
    <n v="533"/>
    <n v="0"/>
    <m/>
    <s v="10-12-7601-4130100"/>
  </r>
  <r>
    <x v="0"/>
    <x v="3"/>
    <s v="7601"/>
    <x v="94"/>
    <x v="94"/>
    <s v="12"/>
    <s v="Retirement"/>
    <m/>
    <m/>
    <m/>
    <n v="354"/>
    <x v="479"/>
    <x v="64"/>
    <x v="94"/>
    <m/>
    <m/>
    <s v="Non-School Based"/>
    <x v="26"/>
    <s v="Employee Compensation and Benefits"/>
    <x v="3"/>
    <m/>
    <m/>
    <m/>
    <n v="354"/>
    <n v="0"/>
    <m/>
    <m/>
    <m/>
    <n v="354"/>
    <n v="0"/>
    <m/>
    <s v="10-12-7601-4120100"/>
  </r>
  <r>
    <x v="0"/>
    <x v="3"/>
    <s v="0202"/>
    <x v="34"/>
    <x v="34"/>
    <s v="15"/>
    <s v="Salaries"/>
    <m/>
    <m/>
    <s v=""/>
    <n v="6962"/>
    <x v="480"/>
    <x v="64"/>
    <x v="34"/>
    <m/>
    <m/>
    <s v="Non-School Based"/>
    <x v="26"/>
    <s v="Employee Compensation and Benefits"/>
    <x v="3"/>
    <m/>
    <m/>
    <m/>
    <n v="6962"/>
    <n v="0"/>
    <m/>
    <m/>
    <m/>
    <n v="6962"/>
    <n v="0"/>
    <m/>
    <s v="10-15-0202-1020000"/>
  </r>
  <r>
    <x v="0"/>
    <x v="3"/>
    <s v="0202"/>
    <x v="34"/>
    <x v="34"/>
    <s v="12"/>
    <s v="Social Security"/>
    <m/>
    <m/>
    <m/>
    <n v="533"/>
    <x v="480"/>
    <x v="64"/>
    <x v="34"/>
    <m/>
    <m/>
    <s v="Non-School Based"/>
    <x v="26"/>
    <s v="Employee Compensation and Benefits"/>
    <x v="3"/>
    <m/>
    <m/>
    <m/>
    <n v="533"/>
    <n v="0"/>
    <m/>
    <m/>
    <m/>
    <n v="533"/>
    <n v="0"/>
    <m/>
    <s v="10-12-0202-4130100"/>
  </r>
  <r>
    <x v="0"/>
    <x v="3"/>
    <s v="0202"/>
    <x v="34"/>
    <x v="34"/>
    <s v="12"/>
    <s v="Retirement"/>
    <m/>
    <m/>
    <m/>
    <n v="354"/>
    <x v="480"/>
    <x v="64"/>
    <x v="34"/>
    <m/>
    <m/>
    <s v="Non-School Based"/>
    <x v="26"/>
    <s v="Employee Compensation and Benefits"/>
    <x v="3"/>
    <m/>
    <m/>
    <m/>
    <n v="354"/>
    <n v="0"/>
    <m/>
    <m/>
    <m/>
    <n v="354"/>
    <n v="0"/>
    <m/>
    <s v="10-12-0202-4120100"/>
  </r>
  <r>
    <x v="0"/>
    <x v="3"/>
    <s v="0201"/>
    <x v="67"/>
    <x v="67"/>
    <s v="11"/>
    <s v="Budget Reserve - Contracted Services"/>
    <m/>
    <m/>
    <s v=""/>
    <n v="136711"/>
    <x v="481"/>
    <x v="102"/>
    <x v="67"/>
    <m/>
    <m/>
    <s v="Non-School Based"/>
    <x v="27"/>
    <s v="Other Priorities"/>
    <x v="5"/>
    <m/>
    <m/>
    <m/>
    <n v="136711"/>
    <n v="0"/>
    <m/>
    <m/>
    <m/>
    <n v="136711"/>
    <n v="0"/>
    <m/>
    <s v="10-11-0201-2099500"/>
  </r>
  <r>
    <x v="0"/>
    <x v="8"/>
    <s v="0205"/>
    <x v="70"/>
    <x v="70"/>
    <s v="01"/>
    <s v="Maintenance-Software"/>
    <m/>
    <m/>
    <m/>
    <n v="100000"/>
    <x v="482"/>
    <x v="103"/>
    <x v="70"/>
    <m/>
    <m/>
    <s v="Non-School Based"/>
    <x v="27"/>
    <s v="Other Priorities"/>
    <x v="5"/>
    <m/>
    <m/>
    <m/>
    <n v="100000"/>
    <m/>
    <m/>
    <m/>
    <m/>
    <n v="100000"/>
    <m/>
    <m/>
    <s v="10-01-0205-2097000"/>
  </r>
  <r>
    <x v="0"/>
    <x v="8"/>
    <s v="0205"/>
    <x v="70"/>
    <x v="70"/>
    <s v="01"/>
    <s v="Maintenance-Software"/>
    <m/>
    <m/>
    <s v=""/>
    <n v="22000"/>
    <x v="483"/>
    <x v="104"/>
    <x v="70"/>
    <m/>
    <m/>
    <s v="Non-School Based"/>
    <x v="19"/>
    <s v="Existing Service Commitments"/>
    <x v="5"/>
    <m/>
    <m/>
    <m/>
    <n v="22000"/>
    <n v="0"/>
    <m/>
    <m/>
    <m/>
    <n v="22000"/>
    <n v="0"/>
    <m/>
    <s v="10-01-0205-2097000"/>
  </r>
  <r>
    <x v="0"/>
    <x v="3"/>
    <s v="7601"/>
    <x v="94"/>
    <x v="94"/>
    <s v="11"/>
    <s v="Maintenance-Software"/>
    <m/>
    <m/>
    <s v=""/>
    <n v="22417"/>
    <x v="484"/>
    <x v="45"/>
    <x v="94"/>
    <m/>
    <m/>
    <s v="Non-School Based"/>
    <x v="20"/>
    <s v="Existing Service Commitments"/>
    <x v="2"/>
    <m/>
    <m/>
    <m/>
    <n v="22417"/>
    <n v="0"/>
    <m/>
    <m/>
    <m/>
    <n v="22417"/>
    <n v="0"/>
    <m/>
    <s v="10-11-7601-2097000"/>
  </r>
  <r>
    <x v="7"/>
    <x v="3"/>
    <s v="9204"/>
    <x v="102"/>
    <x v="102"/>
    <s v="14"/>
    <s v="Operating and Administrative Costs"/>
    <m/>
    <m/>
    <s v=""/>
    <n v="17300"/>
    <x v="485"/>
    <x v="0"/>
    <x v="102"/>
    <m/>
    <m/>
    <s v="Non-School Based"/>
    <x v="20"/>
    <s v="Existing Service Commitments"/>
    <x v="2"/>
    <m/>
    <m/>
    <m/>
    <n v="17300"/>
    <n v="0"/>
    <m/>
    <m/>
    <m/>
    <n v="17300"/>
    <n v="0"/>
    <m/>
    <s v="15-14-9204-5000011"/>
  </r>
  <r>
    <x v="7"/>
    <x v="3"/>
    <s v="9204"/>
    <x v="102"/>
    <x v="102"/>
    <s v="14"/>
    <s v="Depreciation-JRT"/>
    <m/>
    <m/>
    <s v=""/>
    <n v="7700"/>
    <x v="485"/>
    <x v="0"/>
    <x v="102"/>
    <m/>
    <m/>
    <s v="Non-School Based"/>
    <x v="20"/>
    <s v="Existing Service Commitments"/>
    <x v="2"/>
    <m/>
    <m/>
    <m/>
    <n v="7700"/>
    <n v="0"/>
    <m/>
    <m/>
    <m/>
    <n v="7700"/>
    <n v="0"/>
    <m/>
    <s v="15-14-9204-5550200"/>
  </r>
  <r>
    <x v="0"/>
    <x v="3"/>
    <s v="7102"/>
    <x v="91"/>
    <x v="91"/>
    <s v="10"/>
    <s v="Wages-Overtime"/>
    <m/>
    <m/>
    <m/>
    <n v="400000"/>
    <x v="486"/>
    <x v="105"/>
    <x v="91"/>
    <m/>
    <m/>
    <s v="School Based"/>
    <x v="17"/>
    <s v="Employee Compensation and Benefits"/>
    <x v="3"/>
    <m/>
    <m/>
    <m/>
    <n v="400000"/>
    <n v="0"/>
    <m/>
    <m/>
    <m/>
    <n v="400000"/>
    <n v="0"/>
    <m/>
    <s v="10-10-7102-1010500"/>
  </r>
  <r>
    <x v="0"/>
    <x v="3"/>
    <s v="7102"/>
    <x v="91"/>
    <x v="91"/>
    <s v="12"/>
    <s v="Social Security"/>
    <m/>
    <m/>
    <m/>
    <n v="30600"/>
    <x v="486"/>
    <x v="105"/>
    <x v="91"/>
    <m/>
    <m/>
    <s v="School Based"/>
    <x v="17"/>
    <s v="Employee Compensation and Benefits"/>
    <x v="3"/>
    <m/>
    <m/>
    <m/>
    <n v="30600"/>
    <n v="0"/>
    <m/>
    <m/>
    <m/>
    <n v="30600"/>
    <n v="0"/>
    <m/>
    <s v="10-12-7102-4130100"/>
  </r>
  <r>
    <x v="0"/>
    <x v="1"/>
    <s v="0302"/>
    <x v="22"/>
    <x v="22"/>
    <s v="01"/>
    <s v="Salaries"/>
    <m/>
    <m/>
    <m/>
    <n v="28537"/>
    <x v="487"/>
    <x v="106"/>
    <x v="22"/>
    <m/>
    <m/>
    <s v="Non-School Based"/>
    <x v="27"/>
    <s v="Other Priorities"/>
    <x v="5"/>
    <m/>
    <m/>
    <m/>
    <n v="28537"/>
    <n v="0"/>
    <m/>
    <m/>
    <m/>
    <n v="28537"/>
    <n v="0"/>
    <m/>
    <s v="10-01-0302-1020000"/>
  </r>
  <r>
    <x v="0"/>
    <x v="1"/>
    <s v="0302"/>
    <x v="22"/>
    <x v="22"/>
    <s v="12"/>
    <s v="Social Security"/>
    <m/>
    <m/>
    <m/>
    <n v="2183"/>
    <x v="487"/>
    <x v="106"/>
    <x v="22"/>
    <m/>
    <m/>
    <s v="Non-School Based"/>
    <x v="27"/>
    <s v="Other Priorities"/>
    <x v="5"/>
    <m/>
    <m/>
    <m/>
    <n v="2183"/>
    <n v="0"/>
    <m/>
    <m/>
    <m/>
    <n v="2183"/>
    <n v="0"/>
    <m/>
    <s v="10-12-0302-4130100"/>
  </r>
  <r>
    <x v="0"/>
    <x v="1"/>
    <s v="0302"/>
    <x v="22"/>
    <x v="22"/>
    <s v="12"/>
    <s v="Retirement"/>
    <m/>
    <m/>
    <m/>
    <n v="1453"/>
    <x v="487"/>
    <x v="106"/>
    <x v="22"/>
    <m/>
    <m/>
    <s v="Non-School Based"/>
    <x v="27"/>
    <s v="Other Priorities"/>
    <x v="5"/>
    <m/>
    <m/>
    <m/>
    <n v="1453"/>
    <n v="0"/>
    <m/>
    <m/>
    <m/>
    <n v="1453"/>
    <n v="0"/>
    <m/>
    <s v="10-12-0302-4120100"/>
  </r>
  <r>
    <x v="0"/>
    <x v="5"/>
    <s v="6401"/>
    <x v="48"/>
    <x v="48"/>
    <s v="08"/>
    <s v="Contracted-Labor"/>
    <m/>
    <m/>
    <s v=""/>
    <n v="100000"/>
    <x v="488"/>
    <x v="107"/>
    <x v="48"/>
    <m/>
    <m/>
    <s v="School Based"/>
    <x v="22"/>
    <s v="Other Priorities"/>
    <x v="6"/>
    <m/>
    <m/>
    <m/>
    <n v="100000"/>
    <n v="0"/>
    <m/>
    <m/>
    <m/>
    <n v="100000"/>
    <n v="0"/>
    <m/>
    <s v="10-08-6401-2095600"/>
  </r>
  <r>
    <x v="8"/>
    <x v="10"/>
    <m/>
    <x v="103"/>
    <x v="103"/>
    <m/>
    <m/>
    <m/>
    <m/>
    <s v=""/>
    <n v="0"/>
    <x v="201"/>
    <x v="0"/>
    <x v="103"/>
    <n v="-1308491"/>
    <n v="-23.1"/>
    <m/>
    <x v="33"/>
    <s v=" "/>
    <x v="8"/>
    <m/>
    <m/>
    <m/>
    <n v="0"/>
    <n v="0"/>
    <m/>
    <m/>
    <m/>
    <n v="0"/>
    <n v="0"/>
    <m/>
    <e v="#N/A"/>
  </r>
  <r>
    <x v="8"/>
    <x v="11"/>
    <m/>
    <x v="104"/>
    <x v="103"/>
    <m/>
    <m/>
    <m/>
    <m/>
    <s v=""/>
    <m/>
    <x v="201"/>
    <x v="0"/>
    <x v="103"/>
    <m/>
    <m/>
    <m/>
    <x v="33"/>
    <s v=" "/>
    <x v="8"/>
    <m/>
    <m/>
    <m/>
    <n v="0"/>
    <n v="0"/>
    <m/>
    <m/>
    <m/>
    <n v="0"/>
    <n v="0"/>
    <m/>
    <e v="#N/A"/>
  </r>
  <r>
    <x v="8"/>
    <x v="11"/>
    <m/>
    <x v="104"/>
    <x v="103"/>
    <m/>
    <m/>
    <m/>
    <m/>
    <s v=""/>
    <m/>
    <x v="489"/>
    <x v="0"/>
    <x v="103"/>
    <n v="5282891"/>
    <n v="43.1"/>
    <m/>
    <x v="33"/>
    <s v=" "/>
    <x v="8"/>
    <m/>
    <m/>
    <m/>
    <n v="0"/>
    <n v="0"/>
    <m/>
    <m/>
    <m/>
    <n v="0"/>
    <n v="0"/>
    <m/>
    <e v="#N/A"/>
  </r>
  <r>
    <x v="8"/>
    <x v="11"/>
    <m/>
    <x v="104"/>
    <x v="103"/>
    <m/>
    <m/>
    <m/>
    <m/>
    <s v=""/>
    <m/>
    <x v="490"/>
    <x v="0"/>
    <x v="103"/>
    <n v="-3974400"/>
    <n v="-20"/>
    <m/>
    <x v="33"/>
    <s v=" "/>
    <x v="8"/>
    <m/>
    <m/>
    <m/>
    <n v="0"/>
    <n v="0"/>
    <m/>
    <m/>
    <m/>
    <n v="0"/>
    <n v="0"/>
    <m/>
    <e v="#N/A"/>
  </r>
  <r>
    <x v="8"/>
    <x v="11"/>
    <m/>
    <x v="104"/>
    <x v="103"/>
    <m/>
    <m/>
    <m/>
    <m/>
    <s v=""/>
    <m/>
    <x v="491"/>
    <x v="0"/>
    <x v="103"/>
    <n v="1308491"/>
    <n v="23.1"/>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r>
    <x v="8"/>
    <x v="11"/>
    <m/>
    <x v="104"/>
    <x v="103"/>
    <m/>
    <m/>
    <m/>
    <m/>
    <s v=""/>
    <m/>
    <x v="201"/>
    <x v="0"/>
    <x v="103"/>
    <m/>
    <m/>
    <m/>
    <x v="33"/>
    <s v=" "/>
    <x v="8"/>
    <m/>
    <m/>
    <m/>
    <n v="0"/>
    <n v="0"/>
    <m/>
    <m/>
    <m/>
    <n v="0"/>
    <n v="0"/>
    <m/>
    <e v="#N/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A85D029-5BB2-49C1-92ED-94E340715AD1}" name="PivotTable2" cacheId="8004" applyNumberFormats="0" applyBorderFormats="0" applyFontFormats="0" applyPatternFormats="0" applyAlignmentFormats="0" applyWidthHeightFormats="1" dataCaption="Values" updatedVersion="8" minRefreshableVersion="3" showDrill="0" itemPrintTitles="1" createdVersion="8" indent="0" compact="0" compactData="0" gridDropZones="1" multipleFieldFilters="0">
  <location ref="A5:BR114" firstHeaderRow="1" firstDataRow="3" firstDataCol="4" rowPageCount="1" colPageCount="1"/>
  <pivotFields count="32">
    <pivotField axis="axisPage" compact="0" outline="0" multipleItemSelectionAllowed="1" showAll="0">
      <items count="10">
        <item h="1" x="2"/>
        <item x="0"/>
        <item h="1" x="3"/>
        <item h="1" x="4"/>
        <item h="1" x="1"/>
        <item h="1" x="5"/>
        <item h="1" x="6"/>
        <item h="1" x="7"/>
        <item h="1" x="8"/>
        <item t="default"/>
      </items>
    </pivotField>
    <pivotField name="Division/Department" axis="axisRow" compact="0" outline="0" showAll="0">
      <items count="14">
        <item x="9"/>
        <item x="1"/>
        <item x="4"/>
        <item x="8"/>
        <item x="0"/>
        <item m="1" x="12"/>
        <item x="2"/>
        <item x="6"/>
        <item x="7"/>
        <item x="5"/>
        <item x="3"/>
        <item x="10"/>
        <item x="11"/>
        <item t="default"/>
      </items>
    </pivotField>
    <pivotField compact="0" outline="0" showAll="0"/>
    <pivotField name="Cost Center  #" axis="axisRow" compact="0" outline="0" showAll="0" defaultSubtotal="0">
      <items count="106">
        <item m="1" x="105"/>
        <item x="63"/>
        <item x="64"/>
        <item x="65"/>
        <item x="30"/>
        <item x="51"/>
        <item x="60"/>
        <item x="66"/>
        <item x="67"/>
        <item x="34"/>
        <item x="68"/>
        <item x="69"/>
        <item x="70"/>
        <item x="71"/>
        <item x="72"/>
        <item x="35"/>
        <item x="22"/>
        <item x="2"/>
        <item x="0"/>
        <item x="73"/>
        <item x="3"/>
        <item x="43"/>
        <item x="31"/>
        <item x="26"/>
        <item x="4"/>
        <item x="75"/>
        <item x="8"/>
        <item x="77"/>
        <item x="74"/>
        <item x="78"/>
        <item x="79"/>
        <item x="9"/>
        <item x="29"/>
        <item x="25"/>
        <item x="76"/>
        <item x="28"/>
        <item x="80"/>
        <item x="100"/>
        <item x="10"/>
        <item x="27"/>
        <item x="81"/>
        <item x="82"/>
        <item x="83"/>
        <item x="11"/>
        <item x="12"/>
        <item x="57"/>
        <item x="13"/>
        <item x="53"/>
        <item x="7"/>
        <item x="54"/>
        <item x="55"/>
        <item x="84"/>
        <item x="85"/>
        <item x="86"/>
        <item x="38"/>
        <item x="1"/>
        <item x="15"/>
        <item x="17"/>
        <item x="87"/>
        <item x="16"/>
        <item x="18"/>
        <item x="21"/>
        <item x="88"/>
        <item x="19"/>
        <item x="20"/>
        <item x="46"/>
        <item x="89"/>
        <item x="45"/>
        <item x="56"/>
        <item x="58"/>
        <item x="39"/>
        <item x="6"/>
        <item x="52"/>
        <item x="14"/>
        <item x="44"/>
        <item x="49"/>
        <item x="47"/>
        <item x="50"/>
        <item x="48"/>
        <item x="90"/>
        <item x="91"/>
        <item x="101"/>
        <item x="5"/>
        <item x="92"/>
        <item x="93"/>
        <item x="42"/>
        <item x="23"/>
        <item x="94"/>
        <item x="24"/>
        <item x="95"/>
        <item x="37"/>
        <item x="33"/>
        <item x="98"/>
        <item x="61"/>
        <item x="36"/>
        <item x="40"/>
        <item x="41"/>
        <item x="102"/>
        <item x="96"/>
        <item x="59"/>
        <item x="97"/>
        <item x="32"/>
        <item x="62"/>
        <item x="99"/>
        <item x="103"/>
        <item x="104"/>
      </items>
    </pivotField>
    <pivotField axis="axisRow" compact="0" outline="0" showAll="0" defaultSubtotal="0">
      <items count="105">
        <item x="43"/>
        <item x="1"/>
        <item x="71"/>
        <item x="26"/>
        <item x="54"/>
        <item x="36"/>
        <item x="56"/>
        <item x="18"/>
        <item x="63"/>
        <item x="16"/>
        <item x="68"/>
        <item x="24"/>
        <item x="58"/>
        <item x="87"/>
        <item x="0"/>
        <item x="60"/>
        <item x="72"/>
        <item x="73"/>
        <item x="67"/>
        <item x="41"/>
        <item x="22"/>
        <item x="15"/>
        <item x="91"/>
        <item x="39"/>
        <item x="29"/>
        <item x="4"/>
        <item x="75"/>
        <item x="84"/>
        <item x="77"/>
        <item x="8"/>
        <item x="42"/>
        <item x="3"/>
        <item x="74"/>
        <item x="79"/>
        <item x="31"/>
        <item x="93"/>
        <item x="94"/>
        <item x="33"/>
        <item x="37"/>
        <item x="61"/>
        <item x="12"/>
        <item x="100"/>
        <item x="95"/>
        <item x="62"/>
        <item x="9"/>
        <item x="48"/>
        <item x="86"/>
        <item x="46"/>
        <item x="89"/>
        <item x="2"/>
        <item x="53"/>
        <item x="13"/>
        <item x="98"/>
        <item x="40"/>
        <item x="102"/>
        <item x="52"/>
        <item x="65"/>
        <item x="28"/>
        <item x="5"/>
        <item x="76"/>
        <item x="80"/>
        <item x="85"/>
        <item x="7"/>
        <item x="10"/>
        <item x="64"/>
        <item x="30"/>
        <item x="69"/>
        <item x="27"/>
        <item x="66"/>
        <item x="55"/>
        <item x="25"/>
        <item x="97"/>
        <item x="70"/>
        <item x="38"/>
        <item x="44"/>
        <item x="47"/>
        <item x="81"/>
        <item x="92"/>
        <item x="34"/>
        <item x="14"/>
        <item x="35"/>
        <item x="50"/>
        <item x="82"/>
        <item x="49"/>
        <item x="23"/>
        <item x="83"/>
        <item x="20"/>
        <item x="17"/>
        <item x="19"/>
        <item x="88"/>
        <item x="21"/>
        <item x="59"/>
        <item x="45"/>
        <item x="90"/>
        <item x="51"/>
        <item x="57"/>
        <item x="6"/>
        <item x="32"/>
        <item x="11"/>
        <item x="96"/>
        <item x="101"/>
        <item x="99"/>
        <item x="78"/>
        <item m="1" x="104"/>
        <item x="103"/>
      </items>
    </pivotField>
    <pivotField compact="0" outline="0" showAll="0"/>
    <pivotField compact="0" outline="0" showAll="0"/>
    <pivotField compact="0" outline="0" showAll="0"/>
    <pivotField dataField="1" compact="0" outline="0" showAll="0"/>
    <pivotField compact="0" outline="0" showAll="0"/>
    <pivotField dataField="1" compact="0" numFmtId="164" outline="0" showAll="0"/>
    <pivotField compact="0" outline="0" showAll="0">
      <items count="493">
        <item x="216"/>
        <item x="233"/>
        <item x="84"/>
        <item x="90"/>
        <item x="222"/>
        <item x="227"/>
        <item x="223"/>
        <item x="228"/>
        <item x="218"/>
        <item x="219"/>
        <item x="240"/>
        <item x="235"/>
        <item x="243"/>
        <item x="242"/>
        <item x="213"/>
        <item x="244"/>
        <item x="239"/>
        <item x="234"/>
        <item x="220"/>
        <item x="3"/>
        <item x="1"/>
        <item x="462"/>
        <item x="425"/>
        <item x="315"/>
        <item x="327"/>
        <item x="245"/>
        <item x="258"/>
        <item x="471"/>
        <item x="292"/>
        <item x="260"/>
        <item x="261"/>
        <item x="262"/>
        <item x="263"/>
        <item x="264"/>
        <item x="265"/>
        <item x="252"/>
        <item x="253"/>
        <item x="115"/>
        <item x="116"/>
        <item x="114"/>
        <item x="112"/>
        <item x="113"/>
        <item x="117"/>
        <item x="119"/>
        <item x="118"/>
        <item x="13"/>
        <item x="4"/>
        <item x="11"/>
        <item x="12"/>
        <item x="15"/>
        <item x="14"/>
        <item x="91"/>
        <item x="92"/>
        <item x="93"/>
        <item x="96"/>
        <item x="94"/>
        <item x="95"/>
        <item x="98"/>
        <item x="97"/>
        <item x="111"/>
        <item x="254"/>
        <item x="486"/>
        <item x="451"/>
        <item x="452"/>
        <item x="453"/>
        <item x="387"/>
        <item x="444"/>
        <item x="443"/>
        <item x="255"/>
        <item x="246"/>
        <item x="395"/>
        <item x="394"/>
        <item x="391"/>
        <item x="392"/>
        <item x="456"/>
        <item x="440"/>
        <item x="393"/>
        <item x="355"/>
        <item x="390"/>
        <item x="248"/>
        <item x="247"/>
        <item x="399"/>
        <item x="388"/>
        <item x="389"/>
        <item x="364"/>
        <item x="470"/>
        <item x="487"/>
        <item x="357"/>
        <item x="356"/>
        <item x="238"/>
        <item x="237"/>
        <item x="236"/>
        <item x="217"/>
        <item x="221"/>
        <item x="231"/>
        <item x="232"/>
        <item x="31"/>
        <item x="32"/>
        <item x="2"/>
        <item x="472"/>
        <item x="351"/>
        <item x="427"/>
        <item x="429"/>
        <item x="428"/>
        <item x="473"/>
        <item x="437"/>
        <item x="335"/>
        <item x="334"/>
        <item x="279"/>
        <item x="281"/>
        <item x="283"/>
        <item x="282"/>
        <item x="280"/>
        <item x="374"/>
        <item x="378"/>
        <item x="377"/>
        <item x="384"/>
        <item x="372"/>
        <item x="379"/>
        <item x="382"/>
        <item x="383"/>
        <item x="386"/>
        <item x="376"/>
        <item x="380"/>
        <item x="369"/>
        <item x="381"/>
        <item x="373"/>
        <item x="385"/>
        <item x="375"/>
        <item x="368"/>
        <item x="371"/>
        <item x="365"/>
        <item x="370"/>
        <item x="367"/>
        <item x="259"/>
        <item x="316"/>
        <item x="320"/>
        <item x="208"/>
        <item x="445"/>
        <item x="332"/>
        <item x="336"/>
        <item x="331"/>
        <item x="454"/>
        <item x="483"/>
        <item x="461"/>
        <item x="402"/>
        <item x="293"/>
        <item x="205"/>
        <item x="204"/>
        <item x="206"/>
        <item x="207"/>
        <item x="339"/>
        <item x="338"/>
        <item x="33"/>
        <item x="34"/>
        <item x="241"/>
        <item x="43"/>
        <item x="314"/>
        <item x="214"/>
        <item x="481"/>
        <item x="477"/>
        <item x="56"/>
        <item x="46"/>
        <item x="79"/>
        <item x="45"/>
        <item x="47"/>
        <item x="48"/>
        <item x="78"/>
        <item x="77"/>
        <item x="406"/>
        <item x="417"/>
        <item x="413"/>
        <item x="407"/>
        <item x="408"/>
        <item x="405"/>
        <item x="409"/>
        <item x="215"/>
        <item x="467"/>
        <item x="466"/>
        <item x="468"/>
        <item x="475"/>
        <item x="439"/>
        <item x="30"/>
        <item x="23"/>
        <item x="358"/>
        <item x="346"/>
        <item x="484"/>
        <item x="36"/>
        <item x="87"/>
        <item x="88"/>
        <item x="89"/>
        <item x="325"/>
        <item x="323"/>
        <item x="324"/>
        <item x="359"/>
        <item x="361"/>
        <item x="360"/>
        <item x="416"/>
        <item x="420"/>
        <item x="412"/>
        <item x="488"/>
        <item x="20"/>
        <item x="55"/>
        <item x="322"/>
        <item x="430"/>
        <item x="397"/>
        <item x="398"/>
        <item x="209"/>
        <item x="404"/>
        <item x="435"/>
        <item x="434"/>
        <item x="433"/>
        <item x="459"/>
        <item x="458"/>
        <item x="457"/>
        <item x="460"/>
        <item x="485"/>
        <item x="465"/>
        <item x="449"/>
        <item x="345"/>
        <item x="226"/>
        <item x="225"/>
        <item x="224"/>
        <item x="275"/>
        <item x="309"/>
        <item x="308"/>
        <item x="276"/>
        <item x="330"/>
        <item x="210"/>
        <item x="19"/>
        <item x="482"/>
        <item x="446"/>
        <item x="71"/>
        <item x="70"/>
        <item x="476"/>
        <item x="479"/>
        <item x="480"/>
        <item x="450"/>
        <item x="421"/>
        <item x="426"/>
        <item x="422"/>
        <item x="423"/>
        <item x="288"/>
        <item x="251"/>
        <item x="289"/>
        <item x="290"/>
        <item x="362"/>
        <item x="106"/>
        <item x="107"/>
        <item x="101"/>
        <item x="100"/>
        <item x="103"/>
        <item x="99"/>
        <item x="229"/>
        <item x="105"/>
        <item x="108"/>
        <item x="104"/>
        <item x="8"/>
        <item x="7"/>
        <item x="284"/>
        <item x="286"/>
        <item x="285"/>
        <item x="268"/>
        <item x="347"/>
        <item x="22"/>
        <item x="49"/>
        <item x="40"/>
        <item x="5"/>
        <item x="10"/>
        <item x="66"/>
        <item x="64"/>
        <item x="9"/>
        <item x="6"/>
        <item x="42"/>
        <item x="83"/>
        <item x="81"/>
        <item x="212"/>
        <item x="65"/>
        <item x="27"/>
        <item x="26"/>
        <item x="17"/>
        <item x="16"/>
        <item x="73"/>
        <item x="37"/>
        <item x="85"/>
        <item x="82"/>
        <item x="41"/>
        <item x="60"/>
        <item x="24"/>
        <item x="39"/>
        <item x="74"/>
        <item x="57"/>
        <item x="86"/>
        <item x="72"/>
        <item x="63"/>
        <item x="62"/>
        <item x="28"/>
        <item x="352"/>
        <item x="257"/>
        <item x="256"/>
        <item x="61"/>
        <item x="76"/>
        <item x="110"/>
        <item x="0"/>
        <item x="25"/>
        <item x="18"/>
        <item x="181"/>
        <item x="180"/>
        <item x="353"/>
        <item x="354"/>
        <item x="310"/>
        <item x="250"/>
        <item x="109"/>
        <item x="21"/>
        <item x="29"/>
        <item x="59"/>
        <item x="58"/>
        <item x="75"/>
        <item x="38"/>
        <item x="403"/>
        <item x="165"/>
        <item x="149"/>
        <item x="145"/>
        <item x="144"/>
        <item x="196"/>
        <item x="198"/>
        <item x="197"/>
        <item x="173"/>
        <item x="192"/>
        <item x="186"/>
        <item x="193"/>
        <item x="187"/>
        <item x="172"/>
        <item x="123"/>
        <item x="140"/>
        <item x="170"/>
        <item x="191"/>
        <item x="138"/>
        <item x="167"/>
        <item x="142"/>
        <item x="169"/>
        <item x="141"/>
        <item x="139"/>
        <item x="171"/>
        <item x="164"/>
        <item x="137"/>
        <item x="168"/>
        <item x="190"/>
        <item x="150"/>
        <item x="166"/>
        <item x="143"/>
        <item x="311"/>
        <item x="313"/>
        <item x="312"/>
        <item x="68"/>
        <item x="69"/>
        <item x="478"/>
        <item x="294"/>
        <item x="343"/>
        <item x="344"/>
        <item x="271"/>
        <item x="270"/>
        <item x="272"/>
        <item x="269"/>
        <item x="341"/>
        <item x="340"/>
        <item x="342"/>
        <item x="274"/>
        <item x="273"/>
        <item x="35"/>
        <item x="267"/>
        <item x="266"/>
        <item x="326"/>
        <item x="299"/>
        <item x="211"/>
        <item x="366"/>
        <item x="464"/>
        <item x="396"/>
        <item x="463"/>
        <item x="278"/>
        <item x="277"/>
        <item x="307"/>
        <item x="305"/>
        <item x="298"/>
        <item x="296"/>
        <item x="301"/>
        <item x="303"/>
        <item x="304"/>
        <item x="306"/>
        <item x="300"/>
        <item x="297"/>
        <item x="295"/>
        <item x="302"/>
        <item x="80"/>
        <item x="349"/>
        <item x="291"/>
        <item x="350"/>
        <item x="329"/>
        <item x="328"/>
        <item x="418"/>
        <item x="414"/>
        <item x="410"/>
        <item x="469"/>
        <item x="400"/>
        <item x="401"/>
        <item x="363"/>
        <item x="415"/>
        <item x="419"/>
        <item x="411"/>
        <item x="317"/>
        <item x="319"/>
        <item x="318"/>
        <item x="321"/>
        <item x="348"/>
        <item x="337"/>
        <item x="438"/>
        <item x="448"/>
        <item x="455"/>
        <item x="424"/>
        <item x="432"/>
        <item x="44"/>
        <item x="230"/>
        <item x="441"/>
        <item x="67"/>
        <item x="431"/>
        <item x="447"/>
        <item x="53"/>
        <item x="54"/>
        <item x="51"/>
        <item x="52"/>
        <item x="135"/>
        <item x="133"/>
        <item x="157"/>
        <item x="185"/>
        <item x="182"/>
        <item x="436"/>
        <item x="183"/>
        <item x="184"/>
        <item x="194"/>
        <item x="195"/>
        <item x="136"/>
        <item x="134"/>
        <item x="132"/>
        <item x="130"/>
        <item x="127"/>
        <item x="128"/>
        <item x="125"/>
        <item x="50"/>
        <item x="131"/>
        <item x="129"/>
        <item x="126"/>
        <item x="152"/>
        <item x="151"/>
        <item x="177"/>
        <item x="156"/>
        <item x="147"/>
        <item x="163"/>
        <item x="160"/>
        <item x="122"/>
        <item x="159"/>
        <item x="175"/>
        <item x="189"/>
        <item x="200"/>
        <item x="120"/>
        <item x="121"/>
        <item x="161"/>
        <item x="176"/>
        <item x="179"/>
        <item x="148"/>
        <item x="199"/>
        <item x="158"/>
        <item x="188"/>
        <item x="178"/>
        <item x="174"/>
        <item x="124"/>
        <item x="146"/>
        <item x="162"/>
        <item x="153"/>
        <item x="155"/>
        <item x="154"/>
        <item x="287"/>
        <item x="333"/>
        <item x="474"/>
        <item x="442"/>
        <item x="202"/>
        <item x="249"/>
        <item x="203"/>
        <item x="201"/>
        <item x="102"/>
        <item x="489"/>
        <item x="490"/>
        <item x="491"/>
        <item t="default"/>
      </items>
    </pivotField>
    <pivotField compact="0" outline="0" showAll="0" defaultSubtotal="0">
      <items count="131">
        <item x="66"/>
        <item x="65"/>
        <item m="1" x="111"/>
        <item m="1" x="112"/>
        <item x="67"/>
        <item x="9"/>
        <item x="73"/>
        <item m="1" x="109"/>
        <item x="16"/>
        <item x="18"/>
        <item x="17"/>
        <item x="34"/>
        <item x="35"/>
        <item x="36"/>
        <item x="37"/>
        <item x="1"/>
        <item x="24"/>
        <item x="6"/>
        <item x="23"/>
        <item m="1" x="113"/>
        <item m="1" x="116"/>
        <item x="31"/>
        <item x="32"/>
        <item x="39"/>
        <item x="40"/>
        <item x="41"/>
        <item x="42"/>
        <item x="43"/>
        <item x="0"/>
        <item x="53"/>
        <item m="1" x="118"/>
        <item x="13"/>
        <item x="14"/>
        <item x="7"/>
        <item x="11"/>
        <item x="15"/>
        <item x="33"/>
        <item x="4"/>
        <item x="5"/>
        <item x="8"/>
        <item x="12"/>
        <item m="1" x="115"/>
        <item x="29"/>
        <item x="47"/>
        <item x="48"/>
        <item x="51"/>
        <item x="52"/>
        <item x="57"/>
        <item x="58"/>
        <item x="107"/>
        <item m="1" x="119"/>
        <item m="1" x="120"/>
        <item x="38"/>
        <item m="1" x="121"/>
        <item x="64"/>
        <item x="78"/>
        <item m="1" x="123"/>
        <item m="1" x="125"/>
        <item x="105"/>
        <item m="1" x="110"/>
        <item x="44"/>
        <item m="1" x="117"/>
        <item m="1" x="122"/>
        <item x="61"/>
        <item x="62"/>
        <item x="63"/>
        <item x="76"/>
        <item x="84"/>
        <item x="85"/>
        <item x="86"/>
        <item m="1" x="126"/>
        <item x="88"/>
        <item x="92"/>
        <item x="93"/>
        <item m="1" x="127"/>
        <item x="100"/>
        <item x="101"/>
        <item x="104"/>
        <item x="71"/>
        <item x="80"/>
        <item m="1" x="124"/>
        <item x="89"/>
        <item m="1" x="129"/>
        <item m="1" x="130"/>
        <item x="106"/>
        <item x="74"/>
        <item x="77"/>
        <item m="1" x="108"/>
        <item m="1" x="114"/>
        <item x="82"/>
        <item m="1" x="128"/>
        <item x="97"/>
        <item x="98"/>
        <item x="99"/>
        <item x="2"/>
        <item x="3"/>
        <item x="10"/>
        <item x="19"/>
        <item x="20"/>
        <item x="21"/>
        <item x="22"/>
        <item x="25"/>
        <item x="26"/>
        <item x="27"/>
        <item x="28"/>
        <item x="30"/>
        <item x="45"/>
        <item x="46"/>
        <item x="49"/>
        <item x="50"/>
        <item x="54"/>
        <item x="55"/>
        <item x="56"/>
        <item x="59"/>
        <item x="60"/>
        <item x="68"/>
        <item x="69"/>
        <item x="70"/>
        <item x="72"/>
        <item x="75"/>
        <item x="79"/>
        <item x="81"/>
        <item x="83"/>
        <item x="87"/>
        <item x="90"/>
        <item x="91"/>
        <item x="94"/>
        <item x="95"/>
        <item x="96"/>
        <item x="102"/>
        <item x="103"/>
      </items>
    </pivotField>
    <pivotField axis="axisRow" compact="0" outline="0" showAll="0">
      <items count="10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103"/>
        <item x="98"/>
        <item x="99"/>
        <item x="100"/>
        <item x="101"/>
        <item x="102"/>
        <item t="default"/>
      </items>
    </pivotField>
    <pivotField compact="0" outline="0" showAll="0"/>
    <pivotField compact="0" outline="0" showAll="0"/>
    <pivotField compact="0" outline="0" showAll="0"/>
    <pivotField name="Summary of Operating Budget Changes Subgrouping" axis="axisCol" compact="0" outline="0" showAll="0">
      <items count="35">
        <item x="13"/>
        <item x="6"/>
        <item x="9"/>
        <item x="21"/>
        <item x="19"/>
        <item x="10"/>
        <item x="20"/>
        <item x="24"/>
        <item x="2"/>
        <item x="15"/>
        <item x="8"/>
        <item x="7"/>
        <item x="5"/>
        <item x="4"/>
        <item x="32"/>
        <item sd="0" x="12"/>
        <item x="31"/>
        <item x="3"/>
        <item sd="0" x="26"/>
        <item x="17"/>
        <item sd="0" x="25"/>
        <item x="22"/>
        <item x="27"/>
        <item x="30"/>
        <item x="28"/>
        <item x="18"/>
        <item x="23"/>
        <item x="1"/>
        <item x="29"/>
        <item x="11"/>
        <item x="14"/>
        <item sd="0" x="0"/>
        <item x="16"/>
        <item x="33"/>
        <item t="default"/>
      </items>
    </pivotField>
    <pivotField compact="0" outline="0" showAll="0"/>
    <pivotField compact="0" outline="0" showAll="0">
      <items count="10">
        <item x="1"/>
        <item x="6"/>
        <item x="3"/>
        <item x="5"/>
        <item x="7"/>
        <item x="2"/>
        <item x="4"/>
        <item sd="0" x="0"/>
        <item x="8"/>
        <item t="default" sd="0"/>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4">
    <field x="1"/>
    <field x="3"/>
    <field x="4"/>
    <field x="13"/>
  </rowFields>
  <rowItems count="107">
    <i>
      <x/>
      <x v="1"/>
      <x v="8"/>
      <x v="63"/>
    </i>
    <i r="1">
      <x v="2"/>
      <x v="64"/>
      <x v="64"/>
    </i>
    <i r="1">
      <x v="3"/>
      <x v="56"/>
      <x v="65"/>
    </i>
    <i r="1">
      <x v="7"/>
      <x v="68"/>
      <x v="66"/>
    </i>
    <i t="default">
      <x/>
    </i>
    <i>
      <x v="1"/>
      <x v="16"/>
      <x v="20"/>
      <x v="22"/>
    </i>
    <i r="1">
      <x v="17"/>
      <x v="49"/>
      <x v="2"/>
    </i>
    <i r="1">
      <x v="20"/>
      <x v="31"/>
      <x v="3"/>
    </i>
    <i r="1">
      <x v="48"/>
      <x v="62"/>
      <x v="7"/>
    </i>
    <i t="default">
      <x v="1"/>
    </i>
    <i>
      <x v="2"/>
      <x v="4"/>
      <x v="65"/>
      <x v="30"/>
    </i>
    <i r="1">
      <x v="5"/>
      <x v="94"/>
      <x v="51"/>
    </i>
    <i r="1">
      <x v="6"/>
      <x v="15"/>
      <x v="60"/>
    </i>
    <i r="1">
      <x v="45"/>
      <x v="95"/>
      <x v="57"/>
    </i>
    <i r="1">
      <x v="47"/>
      <x v="50"/>
      <x v="53"/>
    </i>
    <i r="1">
      <x v="49"/>
      <x v="4"/>
      <x v="54"/>
    </i>
    <i r="1">
      <x v="50"/>
      <x v="69"/>
      <x v="55"/>
    </i>
    <i r="1">
      <x v="68"/>
      <x v="6"/>
      <x v="56"/>
    </i>
    <i r="1">
      <x v="69"/>
      <x v="12"/>
      <x v="58"/>
    </i>
    <i r="1">
      <x v="71"/>
      <x v="96"/>
      <x v="6"/>
    </i>
    <i r="1">
      <x v="72"/>
      <x v="55"/>
      <x v="52"/>
    </i>
    <i r="1">
      <x v="99"/>
      <x v="91"/>
      <x v="59"/>
    </i>
    <i t="default">
      <x v="2"/>
    </i>
    <i>
      <x v="3"/>
      <x v="10"/>
      <x v="10"/>
      <x v="68"/>
    </i>
    <i r="1">
      <x v="11"/>
      <x v="66"/>
      <x v="69"/>
    </i>
    <i r="1">
      <x v="12"/>
      <x v="72"/>
      <x v="70"/>
    </i>
    <i r="1">
      <x v="13"/>
      <x v="2"/>
      <x v="71"/>
    </i>
    <i r="1">
      <x v="14"/>
      <x v="16"/>
      <x v="72"/>
    </i>
    <i r="1">
      <x v="22"/>
      <x v="34"/>
      <x v="31"/>
    </i>
    <i r="1">
      <x v="83"/>
      <x v="77"/>
      <x v="92"/>
    </i>
    <i r="1">
      <x v="91"/>
      <x v="37"/>
      <x v="33"/>
    </i>
    <i r="1">
      <x v="92"/>
      <x v="52"/>
      <x v="99"/>
    </i>
    <i t="default">
      <x v="3"/>
    </i>
    <i>
      <x v="4"/>
      <x v="18"/>
      <x v="14"/>
      <x/>
    </i>
    <i r="1">
      <x v="55"/>
      <x v="1"/>
      <x v="1"/>
    </i>
    <i t="default">
      <x v="4"/>
    </i>
    <i>
      <x v="6"/>
      <x v="23"/>
      <x v="3"/>
      <x v="26"/>
    </i>
    <i r="1">
      <x v="24"/>
      <x v="25"/>
      <x v="4"/>
    </i>
    <i r="1">
      <x v="25"/>
      <x v="26"/>
      <x v="75"/>
    </i>
    <i r="1">
      <x v="26"/>
      <x v="29"/>
      <x v="8"/>
    </i>
    <i r="1">
      <x v="27"/>
      <x v="28"/>
      <x v="77"/>
    </i>
    <i r="1">
      <x v="28"/>
      <x v="32"/>
      <x v="74"/>
    </i>
    <i r="1">
      <x v="29"/>
      <x v="102"/>
      <x v="78"/>
    </i>
    <i r="1">
      <x v="30"/>
      <x v="33"/>
      <x v="79"/>
    </i>
    <i r="1">
      <x v="31"/>
      <x v="44"/>
      <x v="9"/>
    </i>
    <i r="1">
      <x v="32"/>
      <x v="24"/>
      <x v="29"/>
    </i>
    <i r="1">
      <x v="33"/>
      <x v="70"/>
      <x v="25"/>
    </i>
    <i r="1">
      <x v="34"/>
      <x v="59"/>
      <x v="76"/>
    </i>
    <i r="1">
      <x v="35"/>
      <x v="57"/>
      <x v="28"/>
    </i>
    <i r="1">
      <x v="36"/>
      <x v="60"/>
      <x v="80"/>
    </i>
    <i r="1">
      <x v="38"/>
      <x v="63"/>
      <x v="10"/>
    </i>
    <i r="1">
      <x v="39"/>
      <x v="67"/>
      <x v="27"/>
    </i>
    <i r="1">
      <x v="40"/>
      <x v="76"/>
      <x v="81"/>
    </i>
    <i r="1">
      <x v="41"/>
      <x v="82"/>
      <x v="82"/>
    </i>
    <i r="1">
      <x v="42"/>
      <x v="85"/>
      <x v="83"/>
    </i>
    <i r="1">
      <x v="43"/>
      <x v="98"/>
      <x v="11"/>
    </i>
    <i r="1">
      <x v="44"/>
      <x v="40"/>
      <x v="12"/>
    </i>
    <i r="1">
      <x v="46"/>
      <x v="51"/>
      <x v="13"/>
    </i>
    <i t="default">
      <x v="6"/>
    </i>
    <i>
      <x v="7"/>
      <x v="56"/>
      <x v="21"/>
      <x v="15"/>
    </i>
    <i r="1">
      <x v="57"/>
      <x v="87"/>
      <x v="17"/>
    </i>
    <i r="1">
      <x v="58"/>
      <x v="13"/>
      <x v="87"/>
    </i>
    <i r="1">
      <x v="59"/>
      <x v="9"/>
      <x v="16"/>
    </i>
    <i r="1">
      <x v="60"/>
      <x v="7"/>
      <x v="18"/>
    </i>
    <i r="1">
      <x v="61"/>
      <x v="90"/>
      <x v="21"/>
    </i>
    <i r="1">
      <x v="62"/>
      <x v="89"/>
      <x v="88"/>
    </i>
    <i r="1">
      <x v="63"/>
      <x v="88"/>
      <x v="19"/>
    </i>
    <i r="1">
      <x v="64"/>
      <x v="86"/>
      <x v="20"/>
    </i>
    <i t="default">
      <x v="7"/>
    </i>
    <i>
      <x v="8"/>
      <x v="19"/>
      <x v="17"/>
      <x v="73"/>
    </i>
    <i r="1">
      <x v="51"/>
      <x v="27"/>
      <x v="84"/>
    </i>
    <i r="1">
      <x v="52"/>
      <x v="61"/>
      <x v="85"/>
    </i>
    <i r="1">
      <x v="53"/>
      <x v="46"/>
      <x v="86"/>
    </i>
    <i r="1">
      <x v="54"/>
      <x v="73"/>
      <x v="38"/>
    </i>
    <i r="1">
      <x v="66"/>
      <x v="48"/>
      <x v="89"/>
    </i>
    <i r="1">
      <x v="70"/>
      <x v="23"/>
      <x v="39"/>
    </i>
    <i r="1">
      <x v="85"/>
      <x v="30"/>
      <x v="42"/>
    </i>
    <i r="1">
      <x v="86"/>
      <x v="84"/>
      <x v="23"/>
    </i>
    <i r="1">
      <x v="94"/>
      <x v="5"/>
      <x v="36"/>
    </i>
    <i r="1">
      <x v="95"/>
      <x v="53"/>
      <x v="40"/>
    </i>
    <i r="1">
      <x v="96"/>
      <x v="19"/>
      <x v="41"/>
    </i>
    <i t="default">
      <x v="8"/>
    </i>
    <i>
      <x v="9"/>
      <x v="21"/>
      <x/>
      <x v="43"/>
    </i>
    <i r="1">
      <x v="65"/>
      <x v="47"/>
      <x v="46"/>
    </i>
    <i r="1">
      <x v="67"/>
      <x v="92"/>
      <x v="45"/>
    </i>
    <i r="1">
      <x v="73"/>
      <x v="79"/>
      <x v="14"/>
    </i>
    <i r="1">
      <x v="74"/>
      <x v="74"/>
      <x v="44"/>
    </i>
    <i r="1">
      <x v="75"/>
      <x v="83"/>
      <x v="49"/>
    </i>
    <i r="1">
      <x v="76"/>
      <x v="75"/>
      <x v="47"/>
    </i>
    <i r="1">
      <x v="77"/>
      <x v="81"/>
      <x v="50"/>
    </i>
    <i r="1">
      <x v="78"/>
      <x v="45"/>
      <x v="48"/>
    </i>
    <i t="default">
      <x v="9"/>
    </i>
    <i>
      <x v="10"/>
      <x v="8"/>
      <x v="18"/>
      <x v="67"/>
    </i>
    <i r="1">
      <x v="9"/>
      <x v="78"/>
      <x v="34"/>
    </i>
    <i r="1">
      <x v="15"/>
      <x v="80"/>
      <x v="35"/>
    </i>
    <i r="1">
      <x v="79"/>
      <x v="93"/>
      <x v="90"/>
    </i>
    <i r="1">
      <x v="80"/>
      <x v="22"/>
      <x v="91"/>
    </i>
    <i r="1">
      <x v="81"/>
      <x v="100"/>
      <x v="102"/>
    </i>
    <i r="1">
      <x v="82"/>
      <x v="58"/>
      <x v="5"/>
    </i>
    <i r="1">
      <x v="84"/>
      <x v="35"/>
      <x v="93"/>
    </i>
    <i r="1">
      <x v="87"/>
      <x v="36"/>
      <x v="94"/>
    </i>
    <i r="1">
      <x v="88"/>
      <x v="11"/>
      <x v="24"/>
    </i>
    <i r="1">
      <x v="89"/>
      <x v="42"/>
      <x v="95"/>
    </i>
    <i r="1">
      <x v="90"/>
      <x v="38"/>
      <x v="37"/>
    </i>
    <i r="1">
      <x v="98"/>
      <x v="99"/>
      <x v="96"/>
    </i>
    <i t="default">
      <x v="10"/>
    </i>
    <i t="grand">
      <x/>
    </i>
  </rowItems>
  <colFields count="2">
    <field x="17"/>
    <field x="-2"/>
  </colFields>
  <colItems count="66">
    <i>
      <x/>
      <x/>
    </i>
    <i r="1" i="1">
      <x v="1"/>
    </i>
    <i>
      <x v="1"/>
      <x/>
    </i>
    <i r="1" i="1">
      <x v="1"/>
    </i>
    <i>
      <x v="2"/>
      <x/>
    </i>
    <i r="1" i="1">
      <x v="1"/>
    </i>
    <i>
      <x v="3"/>
      <x/>
    </i>
    <i r="1" i="1">
      <x v="1"/>
    </i>
    <i>
      <x v="4"/>
      <x/>
    </i>
    <i r="1" i="1">
      <x v="1"/>
    </i>
    <i>
      <x v="5"/>
      <x/>
    </i>
    <i r="1" i="1">
      <x v="1"/>
    </i>
    <i>
      <x v="6"/>
      <x/>
    </i>
    <i r="1" i="1">
      <x v="1"/>
    </i>
    <i>
      <x v="7"/>
      <x/>
    </i>
    <i r="1" i="1">
      <x v="1"/>
    </i>
    <i>
      <x v="8"/>
      <x/>
    </i>
    <i r="1" i="1">
      <x v="1"/>
    </i>
    <i>
      <x v="9"/>
      <x/>
    </i>
    <i r="1" i="1">
      <x v="1"/>
    </i>
    <i>
      <x v="10"/>
      <x/>
    </i>
    <i r="1" i="1">
      <x v="1"/>
    </i>
    <i>
      <x v="11"/>
      <x/>
    </i>
    <i r="1" i="1">
      <x v="1"/>
    </i>
    <i>
      <x v="12"/>
      <x/>
    </i>
    <i r="1" i="1">
      <x v="1"/>
    </i>
    <i>
      <x v="13"/>
      <x/>
    </i>
    <i r="1" i="1">
      <x v="1"/>
    </i>
    <i>
      <x v="14"/>
      <x/>
    </i>
    <i r="1" i="1">
      <x v="1"/>
    </i>
    <i>
      <x v="15"/>
      <x/>
    </i>
    <i r="1" i="1">
      <x v="1"/>
    </i>
    <i>
      <x v="16"/>
      <x/>
    </i>
    <i r="1" i="1">
      <x v="1"/>
    </i>
    <i>
      <x v="17"/>
      <x/>
    </i>
    <i r="1" i="1">
      <x v="1"/>
    </i>
    <i>
      <x v="18"/>
      <x/>
    </i>
    <i r="1" i="1">
      <x v="1"/>
    </i>
    <i>
      <x v="19"/>
      <x/>
    </i>
    <i r="1" i="1">
      <x v="1"/>
    </i>
    <i>
      <x v="20"/>
      <x/>
    </i>
    <i r="1" i="1">
      <x v="1"/>
    </i>
    <i>
      <x v="21"/>
      <x/>
    </i>
    <i r="1" i="1">
      <x v="1"/>
    </i>
    <i>
      <x v="22"/>
      <x/>
    </i>
    <i r="1" i="1">
      <x v="1"/>
    </i>
    <i>
      <x v="23"/>
      <x/>
    </i>
    <i r="1" i="1">
      <x v="1"/>
    </i>
    <i>
      <x v="24"/>
      <x/>
    </i>
    <i r="1" i="1">
      <x v="1"/>
    </i>
    <i>
      <x v="25"/>
      <x/>
    </i>
    <i r="1" i="1">
      <x v="1"/>
    </i>
    <i>
      <x v="26"/>
      <x/>
    </i>
    <i r="1" i="1">
      <x v="1"/>
    </i>
    <i>
      <x v="27"/>
      <x/>
    </i>
    <i r="1" i="1">
      <x v="1"/>
    </i>
    <i>
      <x v="28"/>
      <x/>
    </i>
    <i r="1" i="1">
      <x v="1"/>
    </i>
    <i>
      <x v="29"/>
      <x/>
    </i>
    <i r="1" i="1">
      <x v="1"/>
    </i>
    <i>
      <x v="30"/>
      <x/>
    </i>
    <i r="1" i="1">
      <x v="1"/>
    </i>
    <i>
      <x v="31"/>
      <x/>
    </i>
    <i r="1" i="1">
      <x v="1"/>
    </i>
    <i t="grand">
      <x/>
    </i>
    <i t="grand" i="1">
      <x/>
    </i>
  </colItems>
  <pageFields count="1">
    <pageField fld="0" hier="-1"/>
  </pageFields>
  <dataFields count="2">
    <dataField name="Amount" fld="10" baseField="13" baseItem="22" numFmtId="164"/>
    <dataField name="FTE " fld="8" baseField="13" baseItem="22" numFmtId="165"/>
  </dataFields>
  <formats count="58">
    <format dxfId="0">
      <pivotArea outline="0" collapsedLevelsAreSubtotals="1" fieldPosition="0">
        <references count="1">
          <reference field="4294967294" count="1" selected="0">
            <x v="1"/>
          </reference>
        </references>
      </pivotArea>
    </format>
    <format dxfId="1">
      <pivotArea field="19" type="button" dataOnly="0" labelOnly="1" outline="0"/>
    </format>
    <format dxfId="2">
      <pivotArea field="11" type="button" dataOnly="0" labelOnly="1" outline="0"/>
    </format>
    <format dxfId="3">
      <pivotArea dataOnly="0" labelOnly="1" outline="0" fieldPosition="0">
        <references count="1">
          <reference field="4294967294" count="2">
            <x v="0"/>
            <x v="1"/>
          </reference>
        </references>
      </pivotArea>
    </format>
    <format dxfId="4">
      <pivotArea field="19" type="button" dataOnly="0" labelOnly="1" outline="0"/>
    </format>
    <format dxfId="5">
      <pivotArea field="11" type="button" dataOnly="0" labelOnly="1" outline="0"/>
    </format>
    <format dxfId="6">
      <pivotArea dataOnly="0" labelOnly="1" outline="0" fieldPosition="0">
        <references count="1">
          <reference field="4294967294" count="2">
            <x v="0"/>
            <x v="1"/>
          </reference>
        </references>
      </pivotArea>
    </format>
    <format dxfId="7">
      <pivotArea field="12" type="button" dataOnly="0" labelOnly="1" outline="0"/>
    </format>
    <format dxfId="8">
      <pivotArea field="19" type="button" dataOnly="0" labelOnly="1" outline="0"/>
    </format>
    <format dxfId="9">
      <pivotArea field="12" type="button" dataOnly="0" labelOnly="1" outline="0"/>
    </format>
    <format dxfId="10">
      <pivotArea dataOnly="0" labelOnly="1" outline="0" fieldPosition="0">
        <references count="1">
          <reference field="4294967294" count="2">
            <x v="0"/>
            <x v="1"/>
          </reference>
        </references>
      </pivotArea>
    </format>
    <format dxfId="11">
      <pivotArea field="19" type="button" dataOnly="0" labelOnly="1" outline="0"/>
    </format>
    <format dxfId="12">
      <pivotArea field="12" type="button" dataOnly="0" labelOnly="1" outline="0"/>
    </format>
    <format dxfId="13">
      <pivotArea dataOnly="0" labelOnly="1" outline="0" fieldPosition="0">
        <references count="1">
          <reference field="4294967294" count="2">
            <x v="0"/>
            <x v="1"/>
          </reference>
        </references>
      </pivotArea>
    </format>
    <format dxfId="14">
      <pivotArea dataOnly="0" labelOnly="1" outline="0" fieldPosition="0">
        <references count="1">
          <reference field="0" count="0"/>
        </references>
      </pivotArea>
    </format>
    <format dxfId="15">
      <pivotArea dataOnly="0" labelOnly="1" outline="0" fieldPosition="0">
        <references count="1">
          <reference field="0" count="0"/>
        </references>
      </pivotArea>
    </format>
    <format dxfId="16">
      <pivotArea field="1" type="button" dataOnly="0" labelOnly="1" outline="0" axis="axisRow" fieldPosition="0"/>
    </format>
    <format dxfId="17">
      <pivotArea field="3" type="button" dataOnly="0" labelOnly="1" outline="0" axis="axisRow" fieldPosition="1"/>
    </format>
    <format dxfId="18">
      <pivotArea field="13" type="button" dataOnly="0" labelOnly="1" outline="0" axis="axisRow" fieldPosition="3"/>
    </format>
    <format dxfId="19">
      <pivotArea field="17" dataOnly="0" labelOnly="1" grandCol="1" outline="0" offset="IV256" axis="axisCol" fieldPosition="0">
        <references count="1">
          <reference field="4294967294" count="1" selected="0">
            <x v="0"/>
          </reference>
        </references>
      </pivotArea>
    </format>
    <format dxfId="20">
      <pivotArea field="17" dataOnly="0" labelOnly="1" grandCol="1" outline="0" offset="IV256" axis="axisCol" fieldPosition="0">
        <references count="1">
          <reference field="4294967294" count="1" selected="0">
            <x v="1"/>
          </reference>
        </references>
      </pivotArea>
    </format>
    <format dxfId="21">
      <pivotArea dataOnly="0" labelOnly="1" outline="0" fieldPosition="0">
        <references count="2">
          <reference field="4294967294" count="2">
            <x v="0"/>
            <x v="1"/>
          </reference>
          <reference field="17" count="1" selected="0">
            <x v="16"/>
          </reference>
        </references>
      </pivotArea>
    </format>
    <format dxfId="22">
      <pivotArea dataOnly="0" labelOnly="1" outline="0" fieldPosition="0">
        <references count="2">
          <reference field="4294967294" count="2">
            <x v="0"/>
            <x v="1"/>
          </reference>
          <reference field="17" count="1" selected="0">
            <x v="0"/>
          </reference>
        </references>
      </pivotArea>
    </format>
    <format dxfId="23">
      <pivotArea dataOnly="0" labelOnly="1" outline="0" fieldPosition="0">
        <references count="2">
          <reference field="4294967294" count="2">
            <x v="0"/>
            <x v="1"/>
          </reference>
          <reference field="17" count="1" selected="0">
            <x v="1"/>
          </reference>
        </references>
      </pivotArea>
    </format>
    <format dxfId="24">
      <pivotArea dataOnly="0" labelOnly="1" outline="0" fieldPosition="0">
        <references count="2">
          <reference field="4294967294" count="2">
            <x v="0"/>
            <x v="1"/>
          </reference>
          <reference field="17" count="1" selected="0">
            <x v="17"/>
          </reference>
        </references>
      </pivotArea>
    </format>
    <format dxfId="25">
      <pivotArea dataOnly="0" labelOnly="1" outline="0" fieldPosition="0">
        <references count="2">
          <reference field="4294967294" count="2">
            <x v="0"/>
            <x v="1"/>
          </reference>
          <reference field="17" count="1" selected="0">
            <x v="2"/>
          </reference>
        </references>
      </pivotArea>
    </format>
    <format dxfId="26">
      <pivotArea dataOnly="0" labelOnly="1" outline="0" fieldPosition="0">
        <references count="2">
          <reference field="4294967294" count="2">
            <x v="0"/>
            <x v="1"/>
          </reference>
          <reference field="17" count="1" selected="0">
            <x v="30"/>
          </reference>
        </references>
      </pivotArea>
    </format>
    <format dxfId="27">
      <pivotArea dataOnly="0" labelOnly="1" outline="0" fieldPosition="0">
        <references count="2">
          <reference field="4294967294" count="2">
            <x v="0"/>
            <x v="1"/>
          </reference>
          <reference field="17" count="1" selected="0">
            <x v="3"/>
          </reference>
        </references>
      </pivotArea>
    </format>
    <format dxfId="28">
      <pivotArea dataOnly="0" labelOnly="1" outline="0" fieldPosition="0">
        <references count="2">
          <reference field="4294967294" count="2">
            <x v="0"/>
            <x v="1"/>
          </reference>
          <reference field="17" count="1" selected="0">
            <x v="4"/>
          </reference>
        </references>
      </pivotArea>
    </format>
    <format dxfId="29">
      <pivotArea dataOnly="0" labelOnly="1" outline="0" fieldPosition="0">
        <references count="2">
          <reference field="4294967294" count="2">
            <x v="0"/>
            <x v="1"/>
          </reference>
          <reference field="17" count="1" selected="0">
            <x v="21"/>
          </reference>
        </references>
      </pivotArea>
    </format>
    <format dxfId="30">
      <pivotArea dataOnly="0" labelOnly="1" outline="0" fieldPosition="0">
        <references count="2">
          <reference field="4294967294" count="2">
            <x v="0"/>
            <x v="1"/>
          </reference>
          <reference field="17" count="1" selected="0">
            <x v="18"/>
          </reference>
        </references>
      </pivotArea>
    </format>
    <format dxfId="31">
      <pivotArea dataOnly="0" labelOnly="1" outline="0" fieldPosition="0">
        <references count="2">
          <reference field="4294967294" count="2">
            <x v="0"/>
            <x v="1"/>
          </reference>
          <reference field="17" count="1" selected="0">
            <x v="19"/>
          </reference>
        </references>
      </pivotArea>
    </format>
    <format dxfId="32">
      <pivotArea dataOnly="0" labelOnly="1" outline="0" fieldPosition="0">
        <references count="2">
          <reference field="4294967294" count="2">
            <x v="0"/>
            <x v="1"/>
          </reference>
          <reference field="17" count="1" selected="0">
            <x v="22"/>
          </reference>
        </references>
      </pivotArea>
    </format>
    <format dxfId="33">
      <pivotArea dataOnly="0" labelOnly="1" outline="0" fieldPosition="0">
        <references count="2">
          <reference field="4294967294" count="2">
            <x v="0"/>
            <x v="1"/>
          </reference>
          <reference field="17" count="1" selected="0">
            <x v="5"/>
          </reference>
        </references>
      </pivotArea>
    </format>
    <format dxfId="34">
      <pivotArea dataOnly="0" labelOnly="1" outline="0" fieldPosition="0">
        <references count="2">
          <reference field="4294967294" count="2">
            <x v="0"/>
            <x v="1"/>
          </reference>
          <reference field="17" count="1" selected="0">
            <x v="6"/>
          </reference>
        </references>
      </pivotArea>
    </format>
    <format dxfId="35">
      <pivotArea dataOnly="0" labelOnly="1" outline="0" fieldPosition="0">
        <references count="2">
          <reference field="4294967294" count="2">
            <x v="0"/>
            <x v="1"/>
          </reference>
          <reference field="17" count="1" selected="0">
            <x v="7"/>
          </reference>
        </references>
      </pivotArea>
    </format>
    <format dxfId="36">
      <pivotArea dataOnly="0" labelOnly="1" outline="0" fieldPosition="0">
        <references count="2">
          <reference field="4294967294" count="2">
            <x v="0"/>
            <x v="1"/>
          </reference>
          <reference field="17" count="1" selected="0">
            <x v="20"/>
          </reference>
        </references>
      </pivotArea>
    </format>
    <format dxfId="37">
      <pivotArea dataOnly="0" labelOnly="1" outline="0" fieldPosition="0">
        <references count="2">
          <reference field="4294967294" count="2">
            <x v="0"/>
            <x v="1"/>
          </reference>
          <reference field="17" count="1" selected="0">
            <x v="23"/>
          </reference>
        </references>
      </pivotArea>
    </format>
    <format dxfId="38">
      <pivotArea dataOnly="0" labelOnly="1" outline="0" fieldPosition="0">
        <references count="2">
          <reference field="4294967294" count="2">
            <x v="0"/>
            <x v="1"/>
          </reference>
          <reference field="17" count="1" selected="0">
            <x v="28"/>
          </reference>
        </references>
      </pivotArea>
    </format>
    <format dxfId="39">
      <pivotArea dataOnly="0" labelOnly="1" outline="0" fieldPosition="0">
        <references count="2">
          <reference field="4294967294" count="2">
            <x v="0"/>
            <x v="1"/>
          </reference>
          <reference field="17" count="1" selected="0">
            <x v="29"/>
          </reference>
        </references>
      </pivotArea>
    </format>
    <format dxfId="40">
      <pivotArea dataOnly="0" labelOnly="1" outline="0" fieldPosition="0">
        <references count="2">
          <reference field="4294967294" count="2">
            <x v="0"/>
            <x v="1"/>
          </reference>
          <reference field="17" count="1" selected="0">
            <x v="24"/>
          </reference>
        </references>
      </pivotArea>
    </format>
    <format dxfId="41">
      <pivotArea dataOnly="0" labelOnly="1" outline="0" fieldPosition="0">
        <references count="2">
          <reference field="4294967294" count="2">
            <x v="0"/>
            <x v="1"/>
          </reference>
          <reference field="17" count="1" selected="0">
            <x v="25"/>
          </reference>
        </references>
      </pivotArea>
    </format>
    <format dxfId="42">
      <pivotArea dataOnly="0" labelOnly="1" outline="0" fieldPosition="0">
        <references count="2">
          <reference field="4294967294" count="2">
            <x v="0"/>
            <x v="1"/>
          </reference>
          <reference field="17" count="1" selected="0">
            <x v="31"/>
          </reference>
        </references>
      </pivotArea>
    </format>
    <format dxfId="43">
      <pivotArea dataOnly="0" labelOnly="1" outline="0" fieldPosition="0">
        <references count="2">
          <reference field="4294967294" count="2">
            <x v="0"/>
            <x v="1"/>
          </reference>
          <reference field="17" count="1" selected="0">
            <x v="8"/>
          </reference>
        </references>
      </pivotArea>
    </format>
    <format dxfId="44">
      <pivotArea dataOnly="0" labelOnly="1" outline="0" fieldPosition="0">
        <references count="2">
          <reference field="4294967294" count="2">
            <x v="0"/>
            <x v="1"/>
          </reference>
          <reference field="17" count="1" selected="0">
            <x v="9"/>
          </reference>
        </references>
      </pivotArea>
    </format>
    <format dxfId="45">
      <pivotArea dataOnly="0" labelOnly="1" outline="0" fieldPosition="0">
        <references count="2">
          <reference field="4294967294" count="2">
            <x v="0"/>
            <x v="1"/>
          </reference>
          <reference field="17" count="1" selected="0">
            <x v="26"/>
          </reference>
        </references>
      </pivotArea>
    </format>
    <format dxfId="46">
      <pivotArea dataOnly="0" labelOnly="1" outline="0" fieldPosition="0">
        <references count="2">
          <reference field="4294967294" count="2">
            <x v="0"/>
            <x v="1"/>
          </reference>
          <reference field="17" count="1" selected="0">
            <x v="10"/>
          </reference>
        </references>
      </pivotArea>
    </format>
    <format dxfId="47">
      <pivotArea dataOnly="0" labelOnly="1" outline="0" fieldPosition="0">
        <references count="2">
          <reference field="4294967294" count="2">
            <x v="0"/>
            <x v="1"/>
          </reference>
          <reference field="17" count="1" selected="0">
            <x v="11"/>
          </reference>
        </references>
      </pivotArea>
    </format>
    <format dxfId="48">
      <pivotArea dataOnly="0" labelOnly="1" outline="0" fieldPosition="0">
        <references count="2">
          <reference field="4294967294" count="2">
            <x v="0"/>
            <x v="1"/>
          </reference>
          <reference field="17" count="1" selected="0">
            <x v="12"/>
          </reference>
        </references>
      </pivotArea>
    </format>
    <format dxfId="49">
      <pivotArea dataOnly="0" labelOnly="1" outline="0" fieldPosition="0">
        <references count="2">
          <reference field="4294967294" count="2">
            <x v="0"/>
            <x v="1"/>
          </reference>
          <reference field="17" count="1" selected="0">
            <x v="13"/>
          </reference>
        </references>
      </pivotArea>
    </format>
    <format dxfId="50">
      <pivotArea dataOnly="0" labelOnly="1" outline="0" fieldPosition="0">
        <references count="2">
          <reference field="4294967294" count="2">
            <x v="0"/>
            <x v="1"/>
          </reference>
          <reference field="17" count="1" selected="0">
            <x v="27"/>
          </reference>
        </references>
      </pivotArea>
    </format>
    <format dxfId="51">
      <pivotArea dataOnly="0" labelOnly="1" outline="0" fieldPosition="0">
        <references count="2">
          <reference field="4294967294" count="2">
            <x v="0"/>
            <x v="1"/>
          </reference>
          <reference field="17" count="1" selected="0">
            <x v="14"/>
          </reference>
        </references>
      </pivotArea>
    </format>
    <format dxfId="52">
      <pivotArea dataOnly="0" labelOnly="1" outline="0" fieldPosition="0">
        <references count="2">
          <reference field="4294967294" count="2">
            <x v="0"/>
            <x v="1"/>
          </reference>
          <reference field="17" count="1" selected="0">
            <x v="15"/>
          </reference>
        </references>
      </pivotArea>
    </format>
    <format dxfId="53">
      <pivotArea field="17" type="button" dataOnly="0" labelOnly="1" outline="0" axis="axisCol" fieldPosition="0"/>
    </format>
    <format dxfId="54">
      <pivotArea dataOnly="0" labelOnly="1" outline="0" fieldPosition="0">
        <references count="1">
          <reference field="17" count="32">
            <x v="0"/>
            <x v="1"/>
            <x v="2"/>
            <x v="3"/>
            <x v="4"/>
            <x v="5"/>
            <x v="6"/>
            <x v="7"/>
            <x v="8"/>
            <x v="9"/>
            <x v="10"/>
            <x v="11"/>
            <x v="12"/>
            <x v="13"/>
            <x v="14"/>
            <x v="15"/>
            <x v="16"/>
            <x v="17"/>
            <x v="18"/>
            <x v="19"/>
            <x v="20"/>
            <x v="21"/>
            <x v="22"/>
            <x v="23"/>
            <x v="24"/>
            <x v="25"/>
            <x v="26"/>
            <x v="27"/>
            <x v="28"/>
            <x v="29"/>
            <x v="30"/>
            <x v="31"/>
          </reference>
        </references>
      </pivotArea>
    </format>
    <format dxfId="55">
      <pivotArea field="17" dataOnly="0" labelOnly="1" grandCol="1" outline="0" axis="axisCol" fieldPosition="0">
        <references count="1">
          <reference field="4294967294" count="1" selected="0">
            <x v="0"/>
          </reference>
        </references>
      </pivotArea>
    </format>
    <format dxfId="56">
      <pivotArea field="17" dataOnly="0" labelOnly="1" grandCol="1" outline="0" axis="axisCol" fieldPosition="0">
        <references count="1">
          <reference field="4294967294" count="1" selected="0">
            <x v="1"/>
          </reference>
        </references>
      </pivotArea>
    </format>
    <format dxfId="57">
      <pivotArea field="13" type="button" dataOnly="0" labelOnly="1" outline="0" axis="axisRow" fieldPosition="3"/>
    </format>
  </formats>
  <pivotTableStyleInfo name="PivotStyleLight16"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3F5AE-E2A4-4BD3-A66A-3F238028039A}">
  <dimension ref="A1:DU1278"/>
  <sheetViews>
    <sheetView workbookViewId="0">
      <selection activeCell="B19" activeCellId="2" sqref="B8:B11 B13:B16 B18:B29 B31:B39 B41:B42 B44:B65 B67:B75 B77:B88 B90:B98 B100:B112"/>
    </sheetView>
  </sheetViews>
  <sheetFormatPr defaultRowHeight="18"/>
  <cols>
    <col min="1" max="1" width="24.28515625" style="7" customWidth="1"/>
    <col min="2" max="2" width="21.5703125" style="2" customWidth="1"/>
    <col min="3" max="3" width="55.28515625" style="2" bestFit="1" customWidth="1"/>
    <col min="4" max="4" width="19.85546875" style="3" customWidth="1"/>
    <col min="5" max="5" width="14.5703125" style="4" customWidth="1"/>
    <col min="6" max="6" width="12.7109375" style="5" hidden="1" customWidth="1"/>
    <col min="7" max="7" width="11.5703125" style="6" customWidth="1"/>
    <col min="8" max="8" width="7.42578125" style="6" customWidth="1"/>
    <col min="9" max="9" width="16" style="6" customWidth="1"/>
    <col min="10" max="10" width="7.42578125" style="6" customWidth="1"/>
    <col min="11" max="11" width="15.140625" style="6" customWidth="1"/>
    <col min="12" max="12" width="7.42578125" style="6" hidden="1" customWidth="1"/>
    <col min="13" max="13" width="12.7109375" style="6" customWidth="1"/>
    <col min="14" max="14" width="0" style="7" hidden="1" customWidth="1"/>
    <col min="15" max="15" width="11.85546875" style="7" customWidth="1"/>
    <col min="16" max="16" width="9.140625" style="7"/>
    <col min="17" max="17" width="10.42578125" style="7" customWidth="1"/>
    <col min="18" max="18" width="0" style="7" hidden="1" customWidth="1"/>
    <col min="19" max="19" width="11.28515625" style="7" customWidth="1"/>
    <col min="20" max="20" width="0" style="7" hidden="1" customWidth="1"/>
    <col min="21" max="21" width="17" style="7" customWidth="1"/>
    <col min="22" max="22" width="0" style="7" hidden="1" customWidth="1"/>
    <col min="23" max="23" width="17" style="7" customWidth="1"/>
    <col min="24" max="24" width="0" style="7" hidden="1" customWidth="1"/>
    <col min="25" max="25" width="14.42578125" style="7" customWidth="1"/>
    <col min="26" max="26" width="0" style="7" hidden="1" customWidth="1"/>
    <col min="27" max="27" width="16.42578125" style="7" customWidth="1"/>
    <col min="28" max="28" width="0" style="7" hidden="1" customWidth="1"/>
    <col min="29" max="29" width="11.42578125" style="7" customWidth="1"/>
    <col min="30" max="30" width="9.140625" style="7"/>
    <col min="31" max="31" width="11" style="7" customWidth="1"/>
    <col min="32" max="32" width="9.140625" style="7"/>
    <col min="33" max="33" width="11.5703125" style="7" customWidth="1"/>
    <col min="34" max="34" width="0" style="7" hidden="1" customWidth="1"/>
    <col min="35" max="35" width="14" style="7" customWidth="1"/>
    <col min="36" max="36" width="0" style="7" hidden="1" customWidth="1"/>
    <col min="37" max="37" width="12" style="7" customWidth="1"/>
    <col min="38" max="38" width="0" style="7" hidden="1" customWidth="1"/>
    <col min="39" max="39" width="13.5703125" style="7" customWidth="1"/>
    <col min="40" max="40" width="0" style="7" hidden="1" customWidth="1"/>
    <col min="41" max="41" width="14.85546875" style="7" customWidth="1"/>
    <col min="42" max="42" width="0" style="7" hidden="1" customWidth="1"/>
    <col min="43" max="43" width="16.85546875" style="7" customWidth="1"/>
    <col min="44" max="44" width="0" style="7" hidden="1" customWidth="1"/>
    <col min="45" max="45" width="12.42578125" style="7" customWidth="1"/>
    <col min="46" max="46" width="0" style="7" hidden="1" customWidth="1"/>
    <col min="47" max="47" width="12.7109375" style="7" customWidth="1"/>
    <col min="48" max="48" width="9.140625" style="7"/>
    <col min="49" max="49" width="17.7109375" style="7" customWidth="1"/>
    <col min="50" max="50" width="8.5703125" style="7" customWidth="1"/>
    <col min="51" max="51" width="13.28515625" style="7" customWidth="1"/>
    <col min="52" max="52" width="9.140625" style="7"/>
    <col min="53" max="53" width="13.28515625" style="7" customWidth="1"/>
    <col min="54" max="54" width="0" style="7" hidden="1" customWidth="1"/>
    <col min="55" max="55" width="15.42578125" style="7" customWidth="1"/>
    <col min="56" max="56" width="0" style="7" hidden="1" customWidth="1"/>
    <col min="57" max="57" width="13.7109375" style="7" customWidth="1"/>
    <col min="58" max="58" width="9.140625" style="7"/>
    <col min="59" max="59" width="12.42578125" style="7" customWidth="1"/>
    <col min="60" max="60" width="9.140625" style="7"/>
    <col min="61" max="61" width="11.140625" style="7" customWidth="1"/>
    <col min="62" max="62" width="0" style="7" hidden="1" customWidth="1"/>
    <col min="63" max="63" width="13.28515625" style="7" customWidth="1"/>
    <col min="64" max="64" width="0" style="7" hidden="1" customWidth="1"/>
    <col min="65" max="65" width="14" style="7" customWidth="1"/>
    <col min="66" max="66" width="9.140625" style="7"/>
    <col min="67" max="67" width="15.28515625" style="7" customWidth="1"/>
    <col min="68" max="68" width="9.140625" style="7"/>
    <col min="69" max="69" width="12" style="7" customWidth="1"/>
    <col min="70" max="16384" width="9.140625" style="7"/>
  </cols>
  <sheetData>
    <row r="1" spans="1:125">
      <c r="A1" s="1" t="s">
        <v>0</v>
      </c>
    </row>
    <row r="2" spans="1:125" hidden="1">
      <c r="A2" s="8" t="s">
        <v>1</v>
      </c>
    </row>
    <row r="3" spans="1:125" hidden="1">
      <c r="A3" s="37" t="s">
        <v>2</v>
      </c>
      <c r="B3" s="39" t="s">
        <v>3</v>
      </c>
    </row>
    <row r="4" spans="1:125" ht="18" customHeight="1">
      <c r="E4" s="57" t="s">
        <v>4</v>
      </c>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11"/>
      <c r="AK4" s="58" t="s">
        <v>5</v>
      </c>
      <c r="AL4" s="58"/>
      <c r="AM4" s="58"/>
      <c r="AN4" s="58"/>
      <c r="AO4" s="58"/>
      <c r="AP4" s="58"/>
      <c r="AQ4" s="58"/>
      <c r="AR4" s="58"/>
      <c r="AS4" s="58"/>
      <c r="AT4" s="11"/>
      <c r="AU4" s="59" t="s">
        <v>6</v>
      </c>
      <c r="AV4" s="59"/>
      <c r="AW4" s="59"/>
      <c r="AX4" s="59"/>
      <c r="AY4" s="59"/>
      <c r="AZ4" s="59"/>
      <c r="BA4" s="59"/>
      <c r="BB4" s="59"/>
      <c r="BC4" s="59"/>
      <c r="BD4" s="59"/>
      <c r="BE4" s="59"/>
      <c r="BF4" s="59"/>
      <c r="BG4" s="59"/>
      <c r="BH4" s="59"/>
      <c r="BI4" s="60" t="s">
        <v>7</v>
      </c>
      <c r="BJ4" s="60"/>
      <c r="BK4" s="60"/>
      <c r="BL4" s="11"/>
      <c r="BM4" s="61" t="s">
        <v>8</v>
      </c>
      <c r="BN4" s="61"/>
      <c r="BO4" s="12" t="s">
        <v>9</v>
      </c>
      <c r="BP4" s="56" t="s">
        <v>10</v>
      </c>
      <c r="BQ4" s="56"/>
      <c r="BR4" s="56"/>
    </row>
    <row r="5" spans="1:125" hidden="1">
      <c r="A5"/>
      <c r="B5"/>
      <c r="C5"/>
      <c r="D5"/>
      <c r="E5" s="40" t="s">
        <v>11</v>
      </c>
      <c r="F5" s="37" t="s">
        <v>12</v>
      </c>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row>
    <row r="6" spans="1:125" s="4" customFormat="1" ht="76.5">
      <c r="A6"/>
      <c r="B6"/>
      <c r="C6"/>
      <c r="D6"/>
      <c r="E6" s="38" t="s">
        <v>13</v>
      </c>
      <c r="F6" s="38"/>
      <c r="G6" s="38" t="s">
        <v>14</v>
      </c>
      <c r="H6" s="38"/>
      <c r="I6" s="38" t="s">
        <v>15</v>
      </c>
      <c r="J6" s="38"/>
      <c r="K6" s="38" t="s">
        <v>16</v>
      </c>
      <c r="L6" s="38"/>
      <c r="M6" s="38" t="s">
        <v>17</v>
      </c>
      <c r="N6" s="38"/>
      <c r="O6" s="38" t="s">
        <v>18</v>
      </c>
      <c r="P6" s="38"/>
      <c r="Q6" s="38" t="s">
        <v>19</v>
      </c>
      <c r="R6" s="38"/>
      <c r="S6" s="38" t="s">
        <v>20</v>
      </c>
      <c r="T6" s="38"/>
      <c r="U6" s="38" t="s">
        <v>21</v>
      </c>
      <c r="V6" s="38"/>
      <c r="W6" s="38" t="s">
        <v>22</v>
      </c>
      <c r="X6" s="38"/>
      <c r="Y6" s="38" t="s">
        <v>23</v>
      </c>
      <c r="Z6" s="38"/>
      <c r="AA6" s="38" t="s">
        <v>24</v>
      </c>
      <c r="AB6" s="38"/>
      <c r="AC6" s="38" t="s">
        <v>25</v>
      </c>
      <c r="AD6" s="38"/>
      <c r="AE6" s="38" t="s">
        <v>26</v>
      </c>
      <c r="AF6" s="38"/>
      <c r="AG6" s="38" t="s">
        <v>27</v>
      </c>
      <c r="AH6" s="38"/>
      <c r="AI6" s="38" t="s">
        <v>28</v>
      </c>
      <c r="AJ6" s="38"/>
      <c r="AK6" s="38" t="s">
        <v>29</v>
      </c>
      <c r="AL6" s="38"/>
      <c r="AM6" s="38" t="s">
        <v>30</v>
      </c>
      <c r="AN6" s="38"/>
      <c r="AO6" s="38" t="s">
        <v>31</v>
      </c>
      <c r="AP6" s="38"/>
      <c r="AQ6" s="38" t="s">
        <v>32</v>
      </c>
      <c r="AR6" s="38"/>
      <c r="AS6" s="38" t="s">
        <v>33</v>
      </c>
      <c r="AT6" s="38"/>
      <c r="AU6" s="38" t="s">
        <v>34</v>
      </c>
      <c r="AV6" s="38"/>
      <c r="AW6" s="38" t="s">
        <v>35</v>
      </c>
      <c r="AX6" s="38"/>
      <c r="AY6" s="38" t="s">
        <v>36</v>
      </c>
      <c r="AZ6" s="38"/>
      <c r="BA6" s="38" t="s">
        <v>37</v>
      </c>
      <c r="BB6" s="38"/>
      <c r="BC6" s="38" t="s">
        <v>38</v>
      </c>
      <c r="BD6" s="38"/>
      <c r="BE6" s="38" t="s">
        <v>39</v>
      </c>
      <c r="BF6" s="38"/>
      <c r="BG6" s="38" t="s">
        <v>40</v>
      </c>
      <c r="BH6" s="38"/>
      <c r="BI6" s="38" t="s">
        <v>41</v>
      </c>
      <c r="BJ6" s="38"/>
      <c r="BK6" s="38" t="s">
        <v>42</v>
      </c>
      <c r="BL6" s="38"/>
      <c r="BM6" s="38" t="s">
        <v>43</v>
      </c>
      <c r="BN6" s="38"/>
      <c r="BO6" s="38" t="s">
        <v>9</v>
      </c>
      <c r="BP6" s="38"/>
      <c r="BQ6" s="38" t="s">
        <v>44</v>
      </c>
      <c r="BR6" s="38" t="s">
        <v>45</v>
      </c>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row>
    <row r="7" spans="1:125">
      <c r="A7" s="40" t="s">
        <v>46</v>
      </c>
      <c r="B7" s="40" t="s">
        <v>47</v>
      </c>
      <c r="C7" s="37" t="s">
        <v>48</v>
      </c>
      <c r="D7" s="41" t="s">
        <v>49</v>
      </c>
      <c r="E7" s="40" t="s">
        <v>50</v>
      </c>
      <c r="F7" s="40" t="s">
        <v>51</v>
      </c>
      <c r="G7" s="40" t="s">
        <v>50</v>
      </c>
      <c r="H7" s="40" t="s">
        <v>51</v>
      </c>
      <c r="I7" s="40" t="s">
        <v>50</v>
      </c>
      <c r="J7" s="40" t="s">
        <v>51</v>
      </c>
      <c r="K7" s="40" t="s">
        <v>50</v>
      </c>
      <c r="L7" s="40" t="s">
        <v>51</v>
      </c>
      <c r="M7" s="40" t="s">
        <v>50</v>
      </c>
      <c r="N7" s="40" t="s">
        <v>51</v>
      </c>
      <c r="O7" s="40" t="s">
        <v>50</v>
      </c>
      <c r="P7" s="40" t="s">
        <v>51</v>
      </c>
      <c r="Q7" s="40" t="s">
        <v>50</v>
      </c>
      <c r="R7" s="40" t="s">
        <v>51</v>
      </c>
      <c r="S7" s="40" t="s">
        <v>50</v>
      </c>
      <c r="T7" s="40" t="s">
        <v>51</v>
      </c>
      <c r="U7" s="40" t="s">
        <v>50</v>
      </c>
      <c r="V7" s="40" t="s">
        <v>51</v>
      </c>
      <c r="W7" s="40" t="s">
        <v>50</v>
      </c>
      <c r="X7" s="40" t="s">
        <v>51</v>
      </c>
      <c r="Y7" s="40" t="s">
        <v>50</v>
      </c>
      <c r="Z7" s="40" t="s">
        <v>51</v>
      </c>
      <c r="AA7" s="40" t="s">
        <v>50</v>
      </c>
      <c r="AB7" s="40" t="s">
        <v>51</v>
      </c>
      <c r="AC7" s="40" t="s">
        <v>50</v>
      </c>
      <c r="AD7" s="40" t="s">
        <v>51</v>
      </c>
      <c r="AE7" s="40" t="s">
        <v>50</v>
      </c>
      <c r="AF7" s="40" t="s">
        <v>51</v>
      </c>
      <c r="AG7" s="40" t="s">
        <v>50</v>
      </c>
      <c r="AH7" s="40" t="s">
        <v>51</v>
      </c>
      <c r="AI7" s="40" t="s">
        <v>50</v>
      </c>
      <c r="AJ7" s="40" t="s">
        <v>51</v>
      </c>
      <c r="AK7" s="40" t="s">
        <v>50</v>
      </c>
      <c r="AL7" s="40" t="s">
        <v>51</v>
      </c>
      <c r="AM7" s="40" t="s">
        <v>50</v>
      </c>
      <c r="AN7" s="40" t="s">
        <v>51</v>
      </c>
      <c r="AO7" s="40" t="s">
        <v>50</v>
      </c>
      <c r="AP7" s="40" t="s">
        <v>51</v>
      </c>
      <c r="AQ7" s="40" t="s">
        <v>50</v>
      </c>
      <c r="AR7" s="40" t="s">
        <v>51</v>
      </c>
      <c r="AS7" s="40" t="s">
        <v>50</v>
      </c>
      <c r="AT7" s="40" t="s">
        <v>51</v>
      </c>
      <c r="AU7" s="40" t="s">
        <v>50</v>
      </c>
      <c r="AV7" s="40" t="s">
        <v>51</v>
      </c>
      <c r="AW7" s="40" t="s">
        <v>50</v>
      </c>
      <c r="AX7" s="40" t="s">
        <v>51</v>
      </c>
      <c r="AY7" s="40" t="s">
        <v>50</v>
      </c>
      <c r="AZ7" s="40" t="s">
        <v>51</v>
      </c>
      <c r="BA7" s="40" t="s">
        <v>50</v>
      </c>
      <c r="BB7" s="40" t="s">
        <v>51</v>
      </c>
      <c r="BC7" s="40" t="s">
        <v>50</v>
      </c>
      <c r="BD7" s="40" t="s">
        <v>51</v>
      </c>
      <c r="BE7" s="40" t="s">
        <v>50</v>
      </c>
      <c r="BF7" s="40" t="s">
        <v>51</v>
      </c>
      <c r="BG7" s="40" t="s">
        <v>50</v>
      </c>
      <c r="BH7" s="40" t="s">
        <v>51</v>
      </c>
      <c r="BI7" s="40" t="s">
        <v>50</v>
      </c>
      <c r="BJ7" s="40" t="s">
        <v>51</v>
      </c>
      <c r="BK7" s="40" t="s">
        <v>50</v>
      </c>
      <c r="BL7" s="40" t="s">
        <v>51</v>
      </c>
      <c r="BM7" s="40" t="s">
        <v>50</v>
      </c>
      <c r="BN7" s="40" t="s">
        <v>51</v>
      </c>
      <c r="BO7" s="40" t="s">
        <v>50</v>
      </c>
      <c r="BP7" s="40" t="s">
        <v>51</v>
      </c>
      <c r="BQ7" s="41"/>
      <c r="BR7" s="41"/>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row>
    <row r="8" spans="1:125">
      <c r="A8" t="s">
        <v>52</v>
      </c>
      <c r="B8" t="s">
        <v>53</v>
      </c>
      <c r="C8" t="s">
        <v>54</v>
      </c>
      <c r="D8" t="s">
        <v>55</v>
      </c>
      <c r="E8" s="17"/>
      <c r="F8" s="18"/>
      <c r="G8" s="17"/>
      <c r="H8" s="18"/>
      <c r="I8" s="17"/>
      <c r="J8" s="18"/>
      <c r="K8" s="17"/>
      <c r="L8" s="18"/>
      <c r="M8" s="17"/>
      <c r="N8" s="18"/>
      <c r="O8" s="17"/>
      <c r="P8" s="18"/>
      <c r="Q8" s="17"/>
      <c r="R8" s="18"/>
      <c r="S8" s="17">
        <v>11823</v>
      </c>
      <c r="T8" s="18"/>
      <c r="U8" s="17"/>
      <c r="V8" s="18"/>
      <c r="W8" s="17"/>
      <c r="X8" s="18"/>
      <c r="Y8" s="17"/>
      <c r="Z8" s="18"/>
      <c r="AA8" s="17"/>
      <c r="AB8" s="18"/>
      <c r="AC8" s="17"/>
      <c r="AD8" s="18"/>
      <c r="AE8" s="17"/>
      <c r="AF8" s="18"/>
      <c r="AG8" s="17"/>
      <c r="AH8" s="18"/>
      <c r="AI8" s="17">
        <v>4635</v>
      </c>
      <c r="AJ8" s="18"/>
      <c r="AK8" s="17"/>
      <c r="AL8" s="18"/>
      <c r="AM8" s="17"/>
      <c r="AN8" s="18"/>
      <c r="AO8" s="17">
        <v>8973</v>
      </c>
      <c r="AP8" s="18"/>
      <c r="AQ8" s="17"/>
      <c r="AR8" s="18"/>
      <c r="AS8" s="17">
        <v>5970</v>
      </c>
      <c r="AT8" s="18"/>
      <c r="AU8" s="17"/>
      <c r="AV8" s="18"/>
      <c r="AW8" s="17"/>
      <c r="AX8" s="18"/>
      <c r="AY8" s="17"/>
      <c r="AZ8" s="18"/>
      <c r="BA8" s="17"/>
      <c r="BB8" s="18"/>
      <c r="BC8" s="17"/>
      <c r="BD8" s="18"/>
      <c r="BE8" s="17"/>
      <c r="BF8" s="18"/>
      <c r="BG8" s="17"/>
      <c r="BH8" s="18"/>
      <c r="BI8" s="17"/>
      <c r="BJ8" s="18"/>
      <c r="BK8" s="17"/>
      <c r="BL8" s="18"/>
      <c r="BM8" s="17"/>
      <c r="BN8" s="18"/>
      <c r="BO8" s="17">
        <v>40000</v>
      </c>
      <c r="BP8" s="18"/>
      <c r="BQ8" s="17">
        <v>71401</v>
      </c>
      <c r="BR8" s="18"/>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row>
    <row r="9" spans="1:125">
      <c r="A9"/>
      <c r="B9" t="s">
        <v>56</v>
      </c>
      <c r="C9" t="s">
        <v>57</v>
      </c>
      <c r="D9" t="s">
        <v>58</v>
      </c>
      <c r="E9" s="17"/>
      <c r="F9" s="18"/>
      <c r="G9" s="17"/>
      <c r="H9" s="18"/>
      <c r="I9" s="17"/>
      <c r="J9" s="18"/>
      <c r="K9" s="17"/>
      <c r="L9" s="18"/>
      <c r="M9" s="17"/>
      <c r="N9" s="18"/>
      <c r="O9" s="17"/>
      <c r="P9" s="18"/>
      <c r="Q9" s="17"/>
      <c r="R9" s="18"/>
      <c r="S9" s="17"/>
      <c r="T9" s="18"/>
      <c r="U9" s="17"/>
      <c r="V9" s="18"/>
      <c r="W9" s="17"/>
      <c r="X9" s="18"/>
      <c r="Y9" s="17"/>
      <c r="Z9" s="18"/>
      <c r="AA9" s="17"/>
      <c r="AB9" s="18"/>
      <c r="AC9" s="17"/>
      <c r="AD9" s="18"/>
      <c r="AE9" s="17"/>
      <c r="AF9" s="18"/>
      <c r="AG9" s="17"/>
      <c r="AH9" s="18"/>
      <c r="AI9" s="17">
        <v>11668</v>
      </c>
      <c r="AJ9" s="18"/>
      <c r="AK9" s="17"/>
      <c r="AL9" s="18"/>
      <c r="AM9" s="17"/>
      <c r="AN9" s="18"/>
      <c r="AO9" s="17">
        <v>18557</v>
      </c>
      <c r="AP9" s="18"/>
      <c r="AQ9" s="17"/>
      <c r="AR9" s="18"/>
      <c r="AS9" s="17">
        <v>7960</v>
      </c>
      <c r="AT9" s="18"/>
      <c r="AU9" s="17"/>
      <c r="AV9" s="18"/>
      <c r="AW9" s="17"/>
      <c r="AX9" s="18"/>
      <c r="AY9" s="17"/>
      <c r="AZ9" s="18"/>
      <c r="BA9" s="17"/>
      <c r="BB9" s="18"/>
      <c r="BC9" s="17">
        <v>7500</v>
      </c>
      <c r="BD9" s="18"/>
      <c r="BE9" s="17"/>
      <c r="BF9" s="18"/>
      <c r="BG9" s="17"/>
      <c r="BH9" s="18"/>
      <c r="BI9" s="17"/>
      <c r="BJ9" s="18"/>
      <c r="BK9" s="17"/>
      <c r="BL9" s="18"/>
      <c r="BM9" s="17"/>
      <c r="BN9" s="18"/>
      <c r="BO9" s="17"/>
      <c r="BP9" s="18"/>
      <c r="BQ9" s="17">
        <v>45685</v>
      </c>
      <c r="BR9" s="18"/>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row>
    <row r="10" spans="1:125">
      <c r="A10"/>
      <c r="B10" t="s">
        <v>59</v>
      </c>
      <c r="C10" t="s">
        <v>60</v>
      </c>
      <c r="D10" t="s">
        <v>61</v>
      </c>
      <c r="E10" s="17"/>
      <c r="F10" s="18"/>
      <c r="G10" s="17"/>
      <c r="H10" s="18"/>
      <c r="I10" s="17"/>
      <c r="J10" s="18"/>
      <c r="K10" s="17"/>
      <c r="L10" s="18"/>
      <c r="M10" s="17"/>
      <c r="N10" s="18"/>
      <c r="O10" s="17"/>
      <c r="P10" s="18"/>
      <c r="Q10" s="17"/>
      <c r="R10" s="18"/>
      <c r="S10" s="17"/>
      <c r="T10" s="18"/>
      <c r="U10" s="17"/>
      <c r="V10" s="18"/>
      <c r="W10" s="17"/>
      <c r="X10" s="18"/>
      <c r="Y10" s="17"/>
      <c r="Z10" s="18"/>
      <c r="AA10" s="17"/>
      <c r="AB10" s="18"/>
      <c r="AC10" s="17"/>
      <c r="AD10" s="18"/>
      <c r="AE10" s="17"/>
      <c r="AF10" s="18"/>
      <c r="AG10" s="17"/>
      <c r="AH10" s="18"/>
      <c r="AI10" s="17">
        <v>10222</v>
      </c>
      <c r="AJ10" s="18"/>
      <c r="AK10" s="17"/>
      <c r="AL10" s="18"/>
      <c r="AM10" s="17"/>
      <c r="AN10" s="18"/>
      <c r="AO10" s="17">
        <v>32382</v>
      </c>
      <c r="AP10" s="18"/>
      <c r="AQ10" s="17"/>
      <c r="AR10" s="18"/>
      <c r="AS10" s="17">
        <v>7960</v>
      </c>
      <c r="AT10" s="18"/>
      <c r="AU10" s="17"/>
      <c r="AV10" s="18"/>
      <c r="AW10" s="17">
        <v>185504</v>
      </c>
      <c r="AX10" s="18">
        <v>1</v>
      </c>
      <c r="AY10" s="17"/>
      <c r="AZ10" s="18"/>
      <c r="BA10" s="17"/>
      <c r="BB10" s="18"/>
      <c r="BC10" s="17"/>
      <c r="BD10" s="18"/>
      <c r="BE10" s="17"/>
      <c r="BF10" s="18"/>
      <c r="BG10" s="17"/>
      <c r="BH10" s="18"/>
      <c r="BI10" s="17"/>
      <c r="BJ10" s="18"/>
      <c r="BK10" s="17"/>
      <c r="BL10" s="18"/>
      <c r="BM10" s="17"/>
      <c r="BN10" s="18"/>
      <c r="BO10" s="17">
        <v>-39850</v>
      </c>
      <c r="BP10" s="18"/>
      <c r="BQ10" s="17">
        <v>196218</v>
      </c>
      <c r="BR10" s="18">
        <v>1</v>
      </c>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5">
      <c r="A11"/>
      <c r="B11" t="s">
        <v>62</v>
      </c>
      <c r="C11" t="s">
        <v>63</v>
      </c>
      <c r="D11" t="s">
        <v>64</v>
      </c>
      <c r="E11" s="17"/>
      <c r="F11" s="18"/>
      <c r="G11" s="17"/>
      <c r="H11" s="18"/>
      <c r="I11" s="17"/>
      <c r="J11" s="18"/>
      <c r="K11" s="17"/>
      <c r="L11" s="18"/>
      <c r="M11" s="17"/>
      <c r="N11" s="18"/>
      <c r="O11" s="17"/>
      <c r="P11" s="18"/>
      <c r="Q11" s="17"/>
      <c r="R11" s="18"/>
      <c r="S11" s="17"/>
      <c r="T11" s="18"/>
      <c r="U11" s="17"/>
      <c r="V11" s="18"/>
      <c r="W11" s="17"/>
      <c r="X11" s="18"/>
      <c r="Y11" s="17"/>
      <c r="Z11" s="18"/>
      <c r="AA11" s="17"/>
      <c r="AB11" s="18"/>
      <c r="AC11" s="17"/>
      <c r="AD11" s="18"/>
      <c r="AE11" s="17"/>
      <c r="AF11" s="18"/>
      <c r="AG11" s="17"/>
      <c r="AH11" s="18"/>
      <c r="AI11" s="17">
        <v>5593</v>
      </c>
      <c r="AJ11" s="18"/>
      <c r="AK11" s="17"/>
      <c r="AL11" s="18"/>
      <c r="AM11" s="17"/>
      <c r="AN11" s="18"/>
      <c r="AO11" s="17">
        <v>10788</v>
      </c>
      <c r="AP11" s="18"/>
      <c r="AQ11" s="17"/>
      <c r="AR11" s="18"/>
      <c r="AS11" s="17">
        <v>7960</v>
      </c>
      <c r="AT11" s="18"/>
      <c r="AU11" s="17"/>
      <c r="AV11" s="18"/>
      <c r="AW11" s="17"/>
      <c r="AX11" s="18"/>
      <c r="AY11" s="17"/>
      <c r="AZ11" s="18"/>
      <c r="BA11" s="17"/>
      <c r="BB11" s="18"/>
      <c r="BC11" s="17"/>
      <c r="BD11" s="18"/>
      <c r="BE11" s="17"/>
      <c r="BF11" s="18"/>
      <c r="BG11" s="17"/>
      <c r="BH11" s="18"/>
      <c r="BI11" s="17"/>
      <c r="BJ11" s="18"/>
      <c r="BK11" s="17"/>
      <c r="BL11" s="18"/>
      <c r="BM11" s="17"/>
      <c r="BN11" s="18"/>
      <c r="BO11" s="17">
        <v>-150</v>
      </c>
      <c r="BP11" s="18"/>
      <c r="BQ11" s="17">
        <v>24191</v>
      </c>
      <c r="BR11" s="18"/>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row>
    <row r="12" spans="1:125">
      <c r="A12" t="s">
        <v>65</v>
      </c>
      <c r="B12"/>
      <c r="C12"/>
      <c r="D12"/>
      <c r="E12" s="17"/>
      <c r="F12" s="18"/>
      <c r="G12" s="17"/>
      <c r="H12" s="18"/>
      <c r="I12" s="17"/>
      <c r="J12" s="18"/>
      <c r="K12" s="17"/>
      <c r="L12" s="18"/>
      <c r="M12" s="17"/>
      <c r="N12" s="18"/>
      <c r="O12" s="17"/>
      <c r="P12" s="18"/>
      <c r="Q12" s="17"/>
      <c r="R12" s="18"/>
      <c r="S12" s="17">
        <v>11823</v>
      </c>
      <c r="T12" s="18"/>
      <c r="U12" s="17"/>
      <c r="V12" s="18"/>
      <c r="W12" s="17"/>
      <c r="X12" s="18"/>
      <c r="Y12" s="17"/>
      <c r="Z12" s="18"/>
      <c r="AA12" s="17"/>
      <c r="AB12" s="18"/>
      <c r="AC12" s="17"/>
      <c r="AD12" s="18"/>
      <c r="AE12" s="17"/>
      <c r="AF12" s="18"/>
      <c r="AG12" s="17"/>
      <c r="AH12" s="18"/>
      <c r="AI12" s="17">
        <v>32118</v>
      </c>
      <c r="AJ12" s="18"/>
      <c r="AK12" s="17"/>
      <c r="AL12" s="18"/>
      <c r="AM12" s="17"/>
      <c r="AN12" s="18"/>
      <c r="AO12" s="17">
        <v>70700</v>
      </c>
      <c r="AP12" s="18"/>
      <c r="AQ12" s="17"/>
      <c r="AR12" s="18"/>
      <c r="AS12" s="17">
        <v>29850</v>
      </c>
      <c r="AT12" s="18"/>
      <c r="AU12" s="17"/>
      <c r="AV12" s="18"/>
      <c r="AW12" s="17">
        <v>185504</v>
      </c>
      <c r="AX12" s="18">
        <v>1</v>
      </c>
      <c r="AY12" s="17"/>
      <c r="AZ12" s="18"/>
      <c r="BA12" s="17"/>
      <c r="BB12" s="18"/>
      <c r="BC12" s="17">
        <v>7500</v>
      </c>
      <c r="BD12" s="18"/>
      <c r="BE12" s="17"/>
      <c r="BF12" s="18"/>
      <c r="BG12" s="17"/>
      <c r="BH12" s="18"/>
      <c r="BI12" s="17"/>
      <c r="BJ12" s="18"/>
      <c r="BK12" s="17"/>
      <c r="BL12" s="18"/>
      <c r="BM12" s="17"/>
      <c r="BN12" s="18"/>
      <c r="BO12" s="17">
        <v>0</v>
      </c>
      <c r="BP12" s="18"/>
      <c r="BQ12" s="17">
        <v>337495</v>
      </c>
      <c r="BR12" s="18">
        <v>1</v>
      </c>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5">
      <c r="A13" t="s">
        <v>66</v>
      </c>
      <c r="B13" t="s">
        <v>67</v>
      </c>
      <c r="C13" t="s">
        <v>68</v>
      </c>
      <c r="D13" t="s">
        <v>69</v>
      </c>
      <c r="E13" s="17"/>
      <c r="F13" s="18"/>
      <c r="G13" s="17">
        <v>742673</v>
      </c>
      <c r="H13" s="18">
        <v>3</v>
      </c>
      <c r="I13" s="17"/>
      <c r="J13" s="18"/>
      <c r="K13" s="17"/>
      <c r="L13" s="18"/>
      <c r="M13" s="17"/>
      <c r="N13" s="18"/>
      <c r="O13" s="17"/>
      <c r="P13" s="18"/>
      <c r="Q13" s="17"/>
      <c r="R13" s="18"/>
      <c r="S13" s="17"/>
      <c r="T13" s="18"/>
      <c r="U13" s="17"/>
      <c r="V13" s="18"/>
      <c r="W13" s="17"/>
      <c r="X13" s="18"/>
      <c r="Y13" s="17"/>
      <c r="Z13" s="18"/>
      <c r="AA13" s="17"/>
      <c r="AB13" s="18"/>
      <c r="AC13" s="17"/>
      <c r="AD13" s="18"/>
      <c r="AE13" s="17"/>
      <c r="AF13" s="18"/>
      <c r="AG13" s="17"/>
      <c r="AH13" s="18"/>
      <c r="AI13" s="17">
        <v>38864</v>
      </c>
      <c r="AJ13" s="18"/>
      <c r="AK13" s="17"/>
      <c r="AL13" s="18"/>
      <c r="AM13" s="17"/>
      <c r="AN13" s="18"/>
      <c r="AO13" s="17">
        <v>40141</v>
      </c>
      <c r="AP13" s="18"/>
      <c r="AQ13" s="17"/>
      <c r="AR13" s="18"/>
      <c r="AS13" s="17">
        <v>13930</v>
      </c>
      <c r="AT13" s="18"/>
      <c r="AU13" s="17"/>
      <c r="AV13" s="18"/>
      <c r="AW13" s="17">
        <v>32173</v>
      </c>
      <c r="AX13" s="18"/>
      <c r="AY13" s="17"/>
      <c r="AZ13" s="18"/>
      <c r="BA13" s="17">
        <v>77000</v>
      </c>
      <c r="BB13" s="18"/>
      <c r="BC13" s="17"/>
      <c r="BD13" s="18"/>
      <c r="BE13" s="17"/>
      <c r="BF13" s="18"/>
      <c r="BG13" s="17"/>
      <c r="BH13" s="18"/>
      <c r="BI13" s="17"/>
      <c r="BJ13" s="18"/>
      <c r="BK13" s="17"/>
      <c r="BL13" s="18"/>
      <c r="BM13" s="17"/>
      <c r="BN13" s="18"/>
      <c r="BO13" s="17">
        <v>12313</v>
      </c>
      <c r="BP13" s="18"/>
      <c r="BQ13" s="17">
        <v>957094</v>
      </c>
      <c r="BR13" s="18">
        <v>3</v>
      </c>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5">
      <c r="A14"/>
      <c r="B14" t="s">
        <v>70</v>
      </c>
      <c r="C14" t="s">
        <v>71</v>
      </c>
      <c r="D14" t="s">
        <v>72</v>
      </c>
      <c r="E14" s="17"/>
      <c r="F14" s="18"/>
      <c r="G14" s="17"/>
      <c r="H14" s="18"/>
      <c r="I14" s="17"/>
      <c r="J14" s="18"/>
      <c r="K14" s="17"/>
      <c r="L14" s="18"/>
      <c r="M14" s="17"/>
      <c r="N14" s="18"/>
      <c r="O14" s="17"/>
      <c r="P14" s="18"/>
      <c r="Q14" s="17"/>
      <c r="R14" s="18"/>
      <c r="S14" s="17"/>
      <c r="T14" s="18"/>
      <c r="U14" s="17">
        <v>56788</v>
      </c>
      <c r="V14" s="18"/>
      <c r="W14" s="17"/>
      <c r="X14" s="18"/>
      <c r="Y14" s="17"/>
      <c r="Z14" s="18"/>
      <c r="AA14" s="17"/>
      <c r="AB14" s="18"/>
      <c r="AC14" s="17"/>
      <c r="AD14" s="18"/>
      <c r="AE14" s="17"/>
      <c r="AF14" s="18"/>
      <c r="AG14" s="17"/>
      <c r="AH14" s="18"/>
      <c r="AI14" s="17">
        <v>13328</v>
      </c>
      <c r="AJ14" s="18"/>
      <c r="AK14" s="17"/>
      <c r="AL14" s="18"/>
      <c r="AM14" s="17"/>
      <c r="AN14" s="18"/>
      <c r="AO14" s="17">
        <v>198790</v>
      </c>
      <c r="AP14" s="18"/>
      <c r="AQ14" s="17"/>
      <c r="AR14" s="18"/>
      <c r="AS14" s="17">
        <v>71640</v>
      </c>
      <c r="AT14" s="18"/>
      <c r="AU14" s="17"/>
      <c r="AV14" s="18"/>
      <c r="AW14" s="17">
        <v>40000</v>
      </c>
      <c r="AX14" s="18"/>
      <c r="AY14" s="17">
        <v>144514</v>
      </c>
      <c r="AZ14" s="18">
        <v>1</v>
      </c>
      <c r="BA14" s="17"/>
      <c r="BB14" s="18"/>
      <c r="BC14" s="17"/>
      <c r="BD14" s="18"/>
      <c r="BE14" s="17"/>
      <c r="BF14" s="18"/>
      <c r="BG14" s="17"/>
      <c r="BH14" s="18"/>
      <c r="BI14" s="17"/>
      <c r="BJ14" s="18"/>
      <c r="BK14" s="17"/>
      <c r="BL14" s="18"/>
      <c r="BM14" s="17"/>
      <c r="BN14" s="18"/>
      <c r="BO14" s="17">
        <v>2201296</v>
      </c>
      <c r="BP14" s="18"/>
      <c r="BQ14" s="17">
        <v>2726356</v>
      </c>
      <c r="BR14" s="18">
        <v>1</v>
      </c>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5">
      <c r="A15"/>
      <c r="B15" t="s">
        <v>73</v>
      </c>
      <c r="C15" t="s">
        <v>74</v>
      </c>
      <c r="D15" t="s">
        <v>75</v>
      </c>
      <c r="E15" s="17"/>
      <c r="F15" s="18"/>
      <c r="G15" s="17"/>
      <c r="H15" s="18"/>
      <c r="I15" s="17"/>
      <c r="J15" s="18"/>
      <c r="K15" s="17"/>
      <c r="L15" s="18"/>
      <c r="M15" s="17">
        <v>5000</v>
      </c>
      <c r="N15" s="18"/>
      <c r="O15" s="17"/>
      <c r="P15" s="18"/>
      <c r="Q15" s="17"/>
      <c r="R15" s="18"/>
      <c r="S15" s="17"/>
      <c r="T15" s="18"/>
      <c r="U15" s="17">
        <v>-56788</v>
      </c>
      <c r="V15" s="18"/>
      <c r="W15" s="17"/>
      <c r="X15" s="18"/>
      <c r="Y15" s="17"/>
      <c r="Z15" s="18"/>
      <c r="AA15" s="17"/>
      <c r="AB15" s="18"/>
      <c r="AC15" s="17"/>
      <c r="AD15" s="18"/>
      <c r="AE15" s="17"/>
      <c r="AF15" s="18"/>
      <c r="AG15" s="17"/>
      <c r="AH15" s="18"/>
      <c r="AI15" s="17">
        <v>92896</v>
      </c>
      <c r="AJ15" s="18"/>
      <c r="AK15" s="17"/>
      <c r="AL15" s="18"/>
      <c r="AM15" s="17"/>
      <c r="AN15" s="18"/>
      <c r="AO15" s="17">
        <v>20776</v>
      </c>
      <c r="AP15" s="18"/>
      <c r="AQ15" s="17"/>
      <c r="AR15" s="18"/>
      <c r="AS15" s="17">
        <v>32050</v>
      </c>
      <c r="AT15" s="18"/>
      <c r="AU15" s="17"/>
      <c r="AV15" s="18"/>
      <c r="AW15" s="17"/>
      <c r="AX15" s="18"/>
      <c r="AY15" s="17"/>
      <c r="AZ15" s="18"/>
      <c r="BA15" s="17"/>
      <c r="BB15" s="18"/>
      <c r="BC15" s="17"/>
      <c r="BD15" s="18"/>
      <c r="BE15" s="17"/>
      <c r="BF15" s="18"/>
      <c r="BG15" s="17"/>
      <c r="BH15" s="18"/>
      <c r="BI15" s="17"/>
      <c r="BJ15" s="18"/>
      <c r="BK15" s="17"/>
      <c r="BL15" s="18"/>
      <c r="BM15" s="17"/>
      <c r="BN15" s="18"/>
      <c r="BO15" s="17">
        <v>78013</v>
      </c>
      <c r="BP15" s="18">
        <v>1</v>
      </c>
      <c r="BQ15" s="17">
        <v>171947</v>
      </c>
      <c r="BR15" s="18">
        <v>1</v>
      </c>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5">
      <c r="A16"/>
      <c r="B16" t="s">
        <v>76</v>
      </c>
      <c r="C16" t="s">
        <v>77</v>
      </c>
      <c r="D16" t="s">
        <v>78</v>
      </c>
      <c r="E16" s="17"/>
      <c r="F16" s="18"/>
      <c r="G16" s="17"/>
      <c r="H16" s="18"/>
      <c r="I16" s="17"/>
      <c r="J16" s="18"/>
      <c r="K16" s="17"/>
      <c r="L16" s="18"/>
      <c r="M16" s="17"/>
      <c r="N16" s="18"/>
      <c r="O16" s="17"/>
      <c r="P16" s="18"/>
      <c r="Q16" s="17"/>
      <c r="R16" s="18"/>
      <c r="S16" s="17"/>
      <c r="T16" s="18"/>
      <c r="U16" s="17"/>
      <c r="V16" s="18"/>
      <c r="W16" s="17"/>
      <c r="X16" s="18"/>
      <c r="Y16" s="17"/>
      <c r="Z16" s="18"/>
      <c r="AA16" s="17"/>
      <c r="AB16" s="18"/>
      <c r="AC16" s="17"/>
      <c r="AD16" s="18"/>
      <c r="AE16" s="17"/>
      <c r="AF16" s="18"/>
      <c r="AG16" s="17"/>
      <c r="AH16" s="18"/>
      <c r="AI16" s="17">
        <v>6174</v>
      </c>
      <c r="AJ16" s="18"/>
      <c r="AK16" s="17"/>
      <c r="AL16" s="18"/>
      <c r="AM16" s="17"/>
      <c r="AN16" s="18"/>
      <c r="AO16" s="17">
        <v>28295</v>
      </c>
      <c r="AP16" s="18"/>
      <c r="AQ16" s="17"/>
      <c r="AR16" s="18"/>
      <c r="AS16" s="17">
        <v>9950</v>
      </c>
      <c r="AT16" s="18"/>
      <c r="AU16" s="17"/>
      <c r="AV16" s="18"/>
      <c r="AW16" s="17"/>
      <c r="AX16" s="18"/>
      <c r="AY16" s="17"/>
      <c r="AZ16" s="18"/>
      <c r="BA16" s="17"/>
      <c r="BB16" s="18"/>
      <c r="BC16" s="17"/>
      <c r="BD16" s="18"/>
      <c r="BE16" s="17"/>
      <c r="BF16" s="18"/>
      <c r="BG16" s="17"/>
      <c r="BH16" s="18"/>
      <c r="BI16" s="17"/>
      <c r="BJ16" s="18"/>
      <c r="BK16" s="17"/>
      <c r="BL16" s="18"/>
      <c r="BM16" s="17"/>
      <c r="BN16" s="18"/>
      <c r="BO16" s="17">
        <v>0</v>
      </c>
      <c r="BP16" s="18">
        <v>0</v>
      </c>
      <c r="BQ16" s="17">
        <v>44419</v>
      </c>
      <c r="BR16" s="18">
        <v>0</v>
      </c>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1:125">
      <c r="A17" t="s">
        <v>79</v>
      </c>
      <c r="B17"/>
      <c r="C17"/>
      <c r="D17"/>
      <c r="E17" s="17"/>
      <c r="F17" s="18"/>
      <c r="G17" s="17">
        <v>742673</v>
      </c>
      <c r="H17" s="18">
        <v>3</v>
      </c>
      <c r="I17" s="17"/>
      <c r="J17" s="18"/>
      <c r="K17" s="17"/>
      <c r="L17" s="18"/>
      <c r="M17" s="17">
        <v>5000</v>
      </c>
      <c r="N17" s="18"/>
      <c r="O17" s="17"/>
      <c r="P17" s="18"/>
      <c r="Q17" s="17"/>
      <c r="R17" s="18"/>
      <c r="S17" s="17"/>
      <c r="T17" s="18"/>
      <c r="U17" s="17">
        <v>0</v>
      </c>
      <c r="V17" s="18"/>
      <c r="W17" s="17"/>
      <c r="X17" s="18"/>
      <c r="Y17" s="17"/>
      <c r="Z17" s="18"/>
      <c r="AA17" s="17"/>
      <c r="AB17" s="18"/>
      <c r="AC17" s="17"/>
      <c r="AD17" s="18"/>
      <c r="AE17" s="17"/>
      <c r="AF17" s="18"/>
      <c r="AG17" s="17"/>
      <c r="AH17" s="18"/>
      <c r="AI17" s="17">
        <v>151262</v>
      </c>
      <c r="AJ17" s="18"/>
      <c r="AK17" s="17"/>
      <c r="AL17" s="18"/>
      <c r="AM17" s="17"/>
      <c r="AN17" s="18"/>
      <c r="AO17" s="17">
        <v>288002</v>
      </c>
      <c r="AP17" s="18"/>
      <c r="AQ17" s="17"/>
      <c r="AR17" s="18"/>
      <c r="AS17" s="17">
        <v>127570</v>
      </c>
      <c r="AT17" s="18"/>
      <c r="AU17" s="17"/>
      <c r="AV17" s="18"/>
      <c r="AW17" s="17">
        <v>72173</v>
      </c>
      <c r="AX17" s="18"/>
      <c r="AY17" s="17">
        <v>144514</v>
      </c>
      <c r="AZ17" s="18">
        <v>1</v>
      </c>
      <c r="BA17" s="17">
        <v>77000</v>
      </c>
      <c r="BB17" s="18"/>
      <c r="BC17" s="17"/>
      <c r="BD17" s="18"/>
      <c r="BE17" s="17"/>
      <c r="BF17" s="18"/>
      <c r="BG17" s="17"/>
      <c r="BH17" s="18"/>
      <c r="BI17" s="17"/>
      <c r="BJ17" s="18"/>
      <c r="BK17" s="17"/>
      <c r="BL17" s="18"/>
      <c r="BM17" s="17"/>
      <c r="BN17" s="18"/>
      <c r="BO17" s="17">
        <v>2291622</v>
      </c>
      <c r="BP17" s="18">
        <v>1</v>
      </c>
      <c r="BQ17" s="17">
        <v>3899816</v>
      </c>
      <c r="BR17" s="18">
        <v>5</v>
      </c>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1:125">
      <c r="A18" t="s">
        <v>80</v>
      </c>
      <c r="B18" t="s">
        <v>81</v>
      </c>
      <c r="C18" t="s">
        <v>82</v>
      </c>
      <c r="D18" t="s">
        <v>83</v>
      </c>
      <c r="E18" s="17"/>
      <c r="F18" s="18"/>
      <c r="G18" s="17"/>
      <c r="H18" s="18"/>
      <c r="I18" s="17"/>
      <c r="J18" s="18"/>
      <c r="K18" s="17"/>
      <c r="L18" s="18"/>
      <c r="M18" s="17"/>
      <c r="N18" s="18"/>
      <c r="O18" s="17"/>
      <c r="P18" s="18"/>
      <c r="Q18" s="17"/>
      <c r="R18" s="18"/>
      <c r="S18" s="17"/>
      <c r="T18" s="18"/>
      <c r="U18" s="17">
        <v>0</v>
      </c>
      <c r="V18" s="18">
        <v>0</v>
      </c>
      <c r="W18" s="17"/>
      <c r="X18" s="18"/>
      <c r="Y18" s="17"/>
      <c r="Z18" s="18"/>
      <c r="AA18" s="17"/>
      <c r="AB18" s="18"/>
      <c r="AC18" s="17"/>
      <c r="AD18" s="18"/>
      <c r="AE18" s="17"/>
      <c r="AF18" s="18"/>
      <c r="AG18" s="17"/>
      <c r="AH18" s="18"/>
      <c r="AI18" s="17">
        <v>835</v>
      </c>
      <c r="AJ18" s="18"/>
      <c r="AK18" s="17"/>
      <c r="AL18" s="18"/>
      <c r="AM18" s="17"/>
      <c r="AN18" s="18"/>
      <c r="AO18" s="17">
        <v>4417</v>
      </c>
      <c r="AP18" s="18"/>
      <c r="AQ18" s="17"/>
      <c r="AR18" s="18"/>
      <c r="AS18" s="17">
        <v>1990</v>
      </c>
      <c r="AT18" s="18"/>
      <c r="AU18" s="17"/>
      <c r="AV18" s="18"/>
      <c r="AW18" s="17"/>
      <c r="AX18" s="18"/>
      <c r="AY18" s="17"/>
      <c r="AZ18" s="18"/>
      <c r="BA18" s="17"/>
      <c r="BB18" s="18"/>
      <c r="BC18" s="17"/>
      <c r="BD18" s="18"/>
      <c r="BE18" s="17"/>
      <c r="BF18" s="18"/>
      <c r="BG18" s="17"/>
      <c r="BH18" s="18"/>
      <c r="BI18" s="17"/>
      <c r="BJ18" s="18"/>
      <c r="BK18" s="17"/>
      <c r="BL18" s="18"/>
      <c r="BM18" s="17"/>
      <c r="BN18" s="18"/>
      <c r="BO18" s="17">
        <v>3835</v>
      </c>
      <c r="BP18" s="18"/>
      <c r="BQ18" s="17">
        <v>11077</v>
      </c>
      <c r="BR18" s="18">
        <v>0</v>
      </c>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1:125">
      <c r="A19"/>
      <c r="B19" t="s">
        <v>84</v>
      </c>
      <c r="C19" t="s">
        <v>85</v>
      </c>
      <c r="D19" t="s">
        <v>86</v>
      </c>
      <c r="E19" s="17"/>
      <c r="F19" s="18"/>
      <c r="G19" s="17"/>
      <c r="H19" s="18"/>
      <c r="I19" s="17"/>
      <c r="J19" s="18"/>
      <c r="K19" s="17"/>
      <c r="L19" s="18"/>
      <c r="M19" s="17"/>
      <c r="N19" s="18"/>
      <c r="O19" s="17"/>
      <c r="P19" s="18"/>
      <c r="Q19" s="17"/>
      <c r="R19" s="18"/>
      <c r="S19" s="17"/>
      <c r="T19" s="18"/>
      <c r="U19" s="17"/>
      <c r="V19" s="18"/>
      <c r="W19" s="17"/>
      <c r="X19" s="18"/>
      <c r="Y19" s="17"/>
      <c r="Z19" s="18"/>
      <c r="AA19" s="17"/>
      <c r="AB19" s="18"/>
      <c r="AC19" s="17"/>
      <c r="AD19" s="18"/>
      <c r="AE19" s="17"/>
      <c r="AF19" s="18"/>
      <c r="AG19" s="17"/>
      <c r="AH19" s="18"/>
      <c r="AI19" s="17">
        <v>-753015</v>
      </c>
      <c r="AJ19" s="18"/>
      <c r="AK19" s="17"/>
      <c r="AL19" s="18"/>
      <c r="AM19" s="17"/>
      <c r="AN19" s="18"/>
      <c r="AO19" s="17">
        <v>17492</v>
      </c>
      <c r="AP19" s="18"/>
      <c r="AQ19" s="17"/>
      <c r="AR19" s="18"/>
      <c r="AS19" s="17">
        <v>-84165</v>
      </c>
      <c r="AT19" s="18"/>
      <c r="AU19" s="17"/>
      <c r="AV19" s="18"/>
      <c r="AW19" s="17"/>
      <c r="AX19" s="18"/>
      <c r="AY19" s="17"/>
      <c r="AZ19" s="18"/>
      <c r="BA19" s="17"/>
      <c r="BB19" s="18"/>
      <c r="BC19" s="17"/>
      <c r="BD19" s="18"/>
      <c r="BE19" s="17"/>
      <c r="BF19" s="18"/>
      <c r="BG19" s="17"/>
      <c r="BH19" s="18"/>
      <c r="BI19" s="17"/>
      <c r="BJ19" s="18"/>
      <c r="BK19" s="17"/>
      <c r="BL19" s="18"/>
      <c r="BM19" s="17"/>
      <c r="BN19" s="18"/>
      <c r="BO19" s="17">
        <v>-23983</v>
      </c>
      <c r="BP19" s="18"/>
      <c r="BQ19" s="17">
        <v>-843671</v>
      </c>
      <c r="BR19" s="18"/>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1:125">
      <c r="A20"/>
      <c r="B20" t="s">
        <v>87</v>
      </c>
      <c r="C20" t="s">
        <v>88</v>
      </c>
      <c r="D20" t="s">
        <v>89</v>
      </c>
      <c r="E20" s="17"/>
      <c r="F20" s="18"/>
      <c r="G20" s="17"/>
      <c r="H20" s="18"/>
      <c r="I20" s="17"/>
      <c r="J20" s="18"/>
      <c r="K20" s="17"/>
      <c r="L20" s="18"/>
      <c r="M20" s="17"/>
      <c r="N20" s="18"/>
      <c r="O20" s="17"/>
      <c r="P20" s="18"/>
      <c r="Q20" s="17"/>
      <c r="R20" s="18"/>
      <c r="S20" s="17"/>
      <c r="T20" s="18"/>
      <c r="U20" s="17"/>
      <c r="V20" s="18"/>
      <c r="W20" s="17"/>
      <c r="X20" s="18"/>
      <c r="Y20" s="17"/>
      <c r="Z20" s="18"/>
      <c r="AA20" s="17"/>
      <c r="AB20" s="18"/>
      <c r="AC20" s="17"/>
      <c r="AD20" s="18"/>
      <c r="AE20" s="17"/>
      <c r="AF20" s="18"/>
      <c r="AG20" s="17"/>
      <c r="AH20" s="18"/>
      <c r="AI20" s="17">
        <v>268952</v>
      </c>
      <c r="AJ20" s="18"/>
      <c r="AK20" s="17"/>
      <c r="AL20" s="18"/>
      <c r="AM20" s="17"/>
      <c r="AN20" s="18"/>
      <c r="AO20" s="17">
        <v>118711</v>
      </c>
      <c r="AP20" s="18"/>
      <c r="AQ20" s="17"/>
      <c r="AR20" s="18"/>
      <c r="AS20" s="17">
        <v>90664</v>
      </c>
      <c r="AT20" s="18"/>
      <c r="AU20" s="17"/>
      <c r="AV20" s="18"/>
      <c r="AW20" s="17"/>
      <c r="AX20" s="18"/>
      <c r="AY20" s="17"/>
      <c r="AZ20" s="18"/>
      <c r="BA20" s="17"/>
      <c r="BB20" s="18"/>
      <c r="BC20" s="17"/>
      <c r="BD20" s="18"/>
      <c r="BE20" s="17"/>
      <c r="BF20" s="18"/>
      <c r="BG20" s="17">
        <v>25236</v>
      </c>
      <c r="BH20" s="18">
        <v>0</v>
      </c>
      <c r="BI20" s="17"/>
      <c r="BJ20" s="18"/>
      <c r="BK20" s="17"/>
      <c r="BL20" s="18"/>
      <c r="BM20" s="17"/>
      <c r="BN20" s="18"/>
      <c r="BO20" s="17">
        <v>10000</v>
      </c>
      <c r="BP20" s="18"/>
      <c r="BQ20" s="17">
        <v>513563</v>
      </c>
      <c r="BR20" s="18">
        <v>0</v>
      </c>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row>
    <row r="21" spans="1:125">
      <c r="A21"/>
      <c r="B21" t="s">
        <v>90</v>
      </c>
      <c r="C21" t="s">
        <v>91</v>
      </c>
      <c r="D21" t="s">
        <v>92</v>
      </c>
      <c r="E21" s="17"/>
      <c r="F21" s="18"/>
      <c r="G21" s="17"/>
      <c r="H21" s="18"/>
      <c r="I21" s="17"/>
      <c r="J21" s="18"/>
      <c r="K21" s="17"/>
      <c r="L21" s="18"/>
      <c r="M21" s="17"/>
      <c r="N21" s="18"/>
      <c r="O21" s="17"/>
      <c r="P21" s="18"/>
      <c r="Q21" s="17"/>
      <c r="R21" s="18"/>
      <c r="S21" s="17"/>
      <c r="T21" s="18"/>
      <c r="U21" s="17"/>
      <c r="V21" s="18"/>
      <c r="W21" s="17"/>
      <c r="X21" s="18"/>
      <c r="Y21" s="17"/>
      <c r="Z21" s="18"/>
      <c r="AA21" s="17"/>
      <c r="AB21" s="18"/>
      <c r="AC21" s="17"/>
      <c r="AD21" s="18"/>
      <c r="AE21" s="17"/>
      <c r="AF21" s="18"/>
      <c r="AG21" s="17"/>
      <c r="AH21" s="18"/>
      <c r="AI21" s="17"/>
      <c r="AJ21" s="18"/>
      <c r="AK21" s="17"/>
      <c r="AL21" s="18"/>
      <c r="AM21" s="17"/>
      <c r="AN21" s="18"/>
      <c r="AO21" s="17"/>
      <c r="AP21" s="18"/>
      <c r="AQ21" s="17"/>
      <c r="AR21" s="18"/>
      <c r="AS21" s="17"/>
      <c r="AT21" s="18"/>
      <c r="AU21" s="17"/>
      <c r="AV21" s="18"/>
      <c r="AW21" s="17"/>
      <c r="AX21" s="18"/>
      <c r="AY21" s="17"/>
      <c r="AZ21" s="18"/>
      <c r="BA21" s="17"/>
      <c r="BB21" s="18"/>
      <c r="BC21" s="17"/>
      <c r="BD21" s="18"/>
      <c r="BE21" s="17"/>
      <c r="BF21" s="18"/>
      <c r="BG21" s="17"/>
      <c r="BH21" s="18"/>
      <c r="BI21" s="17"/>
      <c r="BJ21" s="18"/>
      <c r="BK21" s="17"/>
      <c r="BL21" s="18"/>
      <c r="BM21" s="17">
        <v>-1001472</v>
      </c>
      <c r="BN21" s="18"/>
      <c r="BO21" s="17">
        <v>38496</v>
      </c>
      <c r="BP21" s="18"/>
      <c r="BQ21" s="17">
        <v>-962976</v>
      </c>
      <c r="BR21" s="18"/>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row>
    <row r="22" spans="1:125">
      <c r="A22"/>
      <c r="B22" t="s">
        <v>93</v>
      </c>
      <c r="C22" t="s">
        <v>94</v>
      </c>
      <c r="D22" t="s">
        <v>95</v>
      </c>
      <c r="E22" s="17"/>
      <c r="F22" s="18"/>
      <c r="G22" s="17"/>
      <c r="H22" s="18"/>
      <c r="I22" s="17"/>
      <c r="J22" s="18"/>
      <c r="K22" s="17"/>
      <c r="L22" s="18"/>
      <c r="M22" s="17"/>
      <c r="N22" s="18"/>
      <c r="O22" s="17"/>
      <c r="P22" s="18"/>
      <c r="Q22" s="17"/>
      <c r="R22" s="18"/>
      <c r="S22" s="17"/>
      <c r="T22" s="18"/>
      <c r="U22" s="17"/>
      <c r="V22" s="18"/>
      <c r="W22" s="17"/>
      <c r="X22" s="18"/>
      <c r="Y22" s="17"/>
      <c r="Z22" s="18"/>
      <c r="AA22" s="17"/>
      <c r="AB22" s="18"/>
      <c r="AC22" s="17"/>
      <c r="AD22" s="18"/>
      <c r="AE22" s="17"/>
      <c r="AF22" s="18"/>
      <c r="AG22" s="17"/>
      <c r="AH22" s="18"/>
      <c r="AI22" s="17">
        <v>-160167</v>
      </c>
      <c r="AJ22" s="18"/>
      <c r="AK22" s="17"/>
      <c r="AL22" s="18"/>
      <c r="AM22" s="17"/>
      <c r="AN22" s="18"/>
      <c r="AO22" s="17"/>
      <c r="AP22" s="18"/>
      <c r="AQ22" s="17"/>
      <c r="AR22" s="18"/>
      <c r="AS22" s="17">
        <v>-27904</v>
      </c>
      <c r="AT22" s="18"/>
      <c r="AU22" s="17"/>
      <c r="AV22" s="18"/>
      <c r="AW22" s="17"/>
      <c r="AX22" s="18"/>
      <c r="AY22" s="17"/>
      <c r="AZ22" s="18"/>
      <c r="BA22" s="17"/>
      <c r="BB22" s="18"/>
      <c r="BC22" s="17"/>
      <c r="BD22" s="18"/>
      <c r="BE22" s="17"/>
      <c r="BF22" s="18"/>
      <c r="BG22" s="17"/>
      <c r="BH22" s="18"/>
      <c r="BI22" s="17"/>
      <c r="BJ22" s="18"/>
      <c r="BK22" s="17"/>
      <c r="BL22" s="18"/>
      <c r="BM22" s="17"/>
      <c r="BN22" s="18"/>
      <c r="BO22" s="17">
        <v>-913643</v>
      </c>
      <c r="BP22" s="18"/>
      <c r="BQ22" s="17">
        <v>-1101714</v>
      </c>
      <c r="BR22" s="18"/>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row>
    <row r="23" spans="1:125">
      <c r="A23"/>
      <c r="B23" t="s">
        <v>96</v>
      </c>
      <c r="C23" t="s">
        <v>97</v>
      </c>
      <c r="D23" t="s">
        <v>98</v>
      </c>
      <c r="E23" s="17"/>
      <c r="F23" s="18"/>
      <c r="G23" s="17"/>
      <c r="H23" s="18"/>
      <c r="I23" s="17"/>
      <c r="J23" s="18"/>
      <c r="K23" s="17"/>
      <c r="L23" s="18"/>
      <c r="M23" s="17"/>
      <c r="N23" s="18"/>
      <c r="O23" s="17"/>
      <c r="P23" s="18"/>
      <c r="Q23" s="17"/>
      <c r="R23" s="18"/>
      <c r="S23" s="17"/>
      <c r="T23" s="18"/>
      <c r="U23" s="17"/>
      <c r="V23" s="18"/>
      <c r="W23" s="17"/>
      <c r="X23" s="18"/>
      <c r="Y23" s="17"/>
      <c r="Z23" s="18"/>
      <c r="AA23" s="17"/>
      <c r="AB23" s="18"/>
      <c r="AC23" s="17"/>
      <c r="AD23" s="18"/>
      <c r="AE23" s="17"/>
      <c r="AF23" s="18"/>
      <c r="AG23" s="17"/>
      <c r="AH23" s="18"/>
      <c r="AI23" s="17">
        <v>0</v>
      </c>
      <c r="AJ23" s="18"/>
      <c r="AK23" s="17"/>
      <c r="AL23" s="18"/>
      <c r="AM23" s="17"/>
      <c r="AN23" s="18"/>
      <c r="AO23" s="17"/>
      <c r="AP23" s="18"/>
      <c r="AQ23" s="17"/>
      <c r="AR23" s="18"/>
      <c r="AS23" s="17"/>
      <c r="AT23" s="18"/>
      <c r="AU23" s="17"/>
      <c r="AV23" s="18"/>
      <c r="AW23" s="17"/>
      <c r="AX23" s="18"/>
      <c r="AY23" s="17"/>
      <c r="AZ23" s="18"/>
      <c r="BA23" s="17"/>
      <c r="BB23" s="18"/>
      <c r="BC23" s="17"/>
      <c r="BD23" s="18"/>
      <c r="BE23" s="17"/>
      <c r="BF23" s="18"/>
      <c r="BG23" s="17"/>
      <c r="BH23" s="18"/>
      <c r="BI23" s="17"/>
      <c r="BJ23" s="18"/>
      <c r="BK23" s="17"/>
      <c r="BL23" s="18"/>
      <c r="BM23" s="17"/>
      <c r="BN23" s="18"/>
      <c r="BO23" s="17">
        <v>5382</v>
      </c>
      <c r="BP23" s="18"/>
      <c r="BQ23" s="17">
        <v>5382</v>
      </c>
      <c r="BR23" s="18"/>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row>
    <row r="24" spans="1:125">
      <c r="A24"/>
      <c r="B24" t="s">
        <v>99</v>
      </c>
      <c r="C24" t="s">
        <v>100</v>
      </c>
      <c r="D24" t="s">
        <v>101</v>
      </c>
      <c r="E24" s="17"/>
      <c r="F24" s="18"/>
      <c r="G24" s="17"/>
      <c r="H24" s="18"/>
      <c r="I24" s="17"/>
      <c r="J24" s="18"/>
      <c r="K24" s="17"/>
      <c r="L24" s="18"/>
      <c r="M24" s="17"/>
      <c r="N24" s="18"/>
      <c r="O24" s="17"/>
      <c r="P24" s="18"/>
      <c r="Q24" s="17"/>
      <c r="R24" s="18"/>
      <c r="S24" s="17"/>
      <c r="T24" s="18"/>
      <c r="U24" s="17"/>
      <c r="V24" s="18"/>
      <c r="W24" s="17"/>
      <c r="X24" s="18"/>
      <c r="Y24" s="17"/>
      <c r="Z24" s="18"/>
      <c r="AA24" s="17"/>
      <c r="AB24" s="18"/>
      <c r="AC24" s="17"/>
      <c r="AD24" s="18"/>
      <c r="AE24" s="17"/>
      <c r="AF24" s="18"/>
      <c r="AG24" s="17"/>
      <c r="AH24" s="18"/>
      <c r="AI24" s="17">
        <v>107002</v>
      </c>
      <c r="AJ24" s="18"/>
      <c r="AK24" s="17"/>
      <c r="AL24" s="18"/>
      <c r="AM24" s="17"/>
      <c r="AN24" s="18"/>
      <c r="AO24" s="17">
        <v>76177</v>
      </c>
      <c r="AP24" s="18"/>
      <c r="AQ24" s="17"/>
      <c r="AR24" s="18"/>
      <c r="AS24" s="17">
        <v>50066</v>
      </c>
      <c r="AT24" s="18"/>
      <c r="AU24" s="17"/>
      <c r="AV24" s="18"/>
      <c r="AW24" s="17"/>
      <c r="AX24" s="18"/>
      <c r="AY24" s="17"/>
      <c r="AZ24" s="18"/>
      <c r="BA24" s="17"/>
      <c r="BB24" s="18"/>
      <c r="BC24" s="17"/>
      <c r="BD24" s="18"/>
      <c r="BE24" s="17"/>
      <c r="BF24" s="18"/>
      <c r="BG24" s="17"/>
      <c r="BH24" s="18"/>
      <c r="BI24" s="17"/>
      <c r="BJ24" s="18"/>
      <c r="BK24" s="17"/>
      <c r="BL24" s="18"/>
      <c r="BM24" s="17"/>
      <c r="BN24" s="18"/>
      <c r="BO24" s="17">
        <v>319565</v>
      </c>
      <c r="BP24" s="18"/>
      <c r="BQ24" s="17">
        <v>552810</v>
      </c>
      <c r="BR24" s="18"/>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row>
    <row r="25" spans="1:125">
      <c r="A25"/>
      <c r="B25" t="s">
        <v>102</v>
      </c>
      <c r="C25" t="s">
        <v>103</v>
      </c>
      <c r="D25" t="s">
        <v>104</v>
      </c>
      <c r="E25" s="17"/>
      <c r="F25" s="18"/>
      <c r="G25" s="17"/>
      <c r="H25" s="18"/>
      <c r="I25" s="17"/>
      <c r="J25" s="18"/>
      <c r="K25" s="17"/>
      <c r="L25" s="18"/>
      <c r="M25" s="17"/>
      <c r="N25" s="18"/>
      <c r="O25" s="17"/>
      <c r="P25" s="18"/>
      <c r="Q25" s="17"/>
      <c r="R25" s="18"/>
      <c r="S25" s="17"/>
      <c r="T25" s="18"/>
      <c r="U25" s="17"/>
      <c r="V25" s="18"/>
      <c r="W25" s="17"/>
      <c r="X25" s="18"/>
      <c r="Y25" s="17"/>
      <c r="Z25" s="18"/>
      <c r="AA25" s="17"/>
      <c r="AB25" s="18"/>
      <c r="AC25" s="17"/>
      <c r="AD25" s="18"/>
      <c r="AE25" s="17"/>
      <c r="AF25" s="18"/>
      <c r="AG25" s="17"/>
      <c r="AH25" s="18"/>
      <c r="AI25" s="17">
        <v>0</v>
      </c>
      <c r="AJ25" s="18"/>
      <c r="AK25" s="17"/>
      <c r="AL25" s="18"/>
      <c r="AM25" s="17"/>
      <c r="AN25" s="18"/>
      <c r="AO25" s="17"/>
      <c r="AP25" s="18"/>
      <c r="AQ25" s="17"/>
      <c r="AR25" s="18"/>
      <c r="AS25" s="17"/>
      <c r="AT25" s="18"/>
      <c r="AU25" s="17"/>
      <c r="AV25" s="18"/>
      <c r="AW25" s="17"/>
      <c r="AX25" s="18"/>
      <c r="AY25" s="17"/>
      <c r="AZ25" s="18"/>
      <c r="BA25" s="17"/>
      <c r="BB25" s="18"/>
      <c r="BC25" s="17"/>
      <c r="BD25" s="18"/>
      <c r="BE25" s="17"/>
      <c r="BF25" s="18"/>
      <c r="BG25" s="17">
        <v>-25236</v>
      </c>
      <c r="BH25" s="18"/>
      <c r="BI25" s="17"/>
      <c r="BJ25" s="18"/>
      <c r="BK25" s="17"/>
      <c r="BL25" s="18"/>
      <c r="BM25" s="17"/>
      <c r="BN25" s="18"/>
      <c r="BO25" s="17">
        <v>550201</v>
      </c>
      <c r="BP25" s="18"/>
      <c r="BQ25" s="17">
        <v>524965</v>
      </c>
      <c r="BR25" s="18"/>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row>
    <row r="26" spans="1:125">
      <c r="A26"/>
      <c r="B26" t="s">
        <v>105</v>
      </c>
      <c r="C26" t="s">
        <v>106</v>
      </c>
      <c r="D26" t="s">
        <v>107</v>
      </c>
      <c r="E26" s="17"/>
      <c r="F26" s="18"/>
      <c r="G26" s="17"/>
      <c r="H26" s="18"/>
      <c r="I26" s="17"/>
      <c r="J26" s="18"/>
      <c r="K26" s="17"/>
      <c r="L26" s="18"/>
      <c r="M26" s="17"/>
      <c r="N26" s="18"/>
      <c r="O26" s="17"/>
      <c r="P26" s="18"/>
      <c r="Q26" s="17"/>
      <c r="R26" s="18"/>
      <c r="S26" s="17"/>
      <c r="T26" s="18"/>
      <c r="U26" s="17">
        <v>0</v>
      </c>
      <c r="V26" s="18">
        <v>0</v>
      </c>
      <c r="W26" s="17"/>
      <c r="X26" s="18"/>
      <c r="Y26" s="17"/>
      <c r="Z26" s="18"/>
      <c r="AA26" s="17"/>
      <c r="AB26" s="18"/>
      <c r="AC26" s="17"/>
      <c r="AD26" s="18"/>
      <c r="AE26" s="17"/>
      <c r="AF26" s="18"/>
      <c r="AG26" s="17"/>
      <c r="AH26" s="18"/>
      <c r="AI26" s="17">
        <v>-54438</v>
      </c>
      <c r="AJ26" s="18"/>
      <c r="AK26" s="17"/>
      <c r="AL26" s="18"/>
      <c r="AM26" s="17">
        <v>46449</v>
      </c>
      <c r="AN26" s="18"/>
      <c r="AO26" s="17">
        <v>145208</v>
      </c>
      <c r="AP26" s="18"/>
      <c r="AQ26" s="17"/>
      <c r="AR26" s="18"/>
      <c r="AS26" s="17">
        <v>75620</v>
      </c>
      <c r="AT26" s="18"/>
      <c r="AU26" s="17"/>
      <c r="AV26" s="18"/>
      <c r="AW26" s="17"/>
      <c r="AX26" s="18"/>
      <c r="AY26" s="17"/>
      <c r="AZ26" s="18"/>
      <c r="BA26" s="17"/>
      <c r="BB26" s="18"/>
      <c r="BC26" s="17"/>
      <c r="BD26" s="18"/>
      <c r="BE26" s="17"/>
      <c r="BF26" s="18"/>
      <c r="BG26" s="17">
        <v>544880</v>
      </c>
      <c r="BH26" s="18">
        <v>4</v>
      </c>
      <c r="BI26" s="17"/>
      <c r="BJ26" s="18"/>
      <c r="BK26" s="17"/>
      <c r="BL26" s="18"/>
      <c r="BM26" s="17">
        <v>-75143</v>
      </c>
      <c r="BN26" s="18">
        <v>-1</v>
      </c>
      <c r="BO26" s="17">
        <v>0</v>
      </c>
      <c r="BP26" s="18"/>
      <c r="BQ26" s="17">
        <v>682576</v>
      </c>
      <c r="BR26" s="18">
        <v>3</v>
      </c>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row>
    <row r="27" spans="1:125">
      <c r="A27"/>
      <c r="B27" t="s">
        <v>108</v>
      </c>
      <c r="C27" t="s">
        <v>109</v>
      </c>
      <c r="D27" t="s">
        <v>110</v>
      </c>
      <c r="E27" s="17"/>
      <c r="F27" s="18"/>
      <c r="G27" s="17"/>
      <c r="H27" s="18"/>
      <c r="I27" s="17"/>
      <c r="J27" s="18"/>
      <c r="K27" s="17"/>
      <c r="L27" s="18"/>
      <c r="M27" s="17"/>
      <c r="N27" s="18"/>
      <c r="O27" s="17"/>
      <c r="P27" s="18"/>
      <c r="Q27" s="17"/>
      <c r="R27" s="18"/>
      <c r="S27" s="17"/>
      <c r="T27" s="18"/>
      <c r="U27" s="17"/>
      <c r="V27" s="18"/>
      <c r="W27" s="17"/>
      <c r="X27" s="18"/>
      <c r="Y27" s="17"/>
      <c r="Z27" s="18"/>
      <c r="AA27" s="17"/>
      <c r="AB27" s="18"/>
      <c r="AC27" s="17"/>
      <c r="AD27" s="18"/>
      <c r="AE27" s="17"/>
      <c r="AF27" s="18"/>
      <c r="AG27" s="17"/>
      <c r="AH27" s="18"/>
      <c r="AI27" s="17">
        <v>168841</v>
      </c>
      <c r="AJ27" s="18"/>
      <c r="AK27" s="17"/>
      <c r="AL27" s="18"/>
      <c r="AM27" s="17"/>
      <c r="AN27" s="18"/>
      <c r="AO27" s="17">
        <v>43125</v>
      </c>
      <c r="AP27" s="18"/>
      <c r="AQ27" s="17"/>
      <c r="AR27" s="18"/>
      <c r="AS27" s="17">
        <v>30166</v>
      </c>
      <c r="AT27" s="18"/>
      <c r="AU27" s="17"/>
      <c r="AV27" s="18"/>
      <c r="AW27" s="17"/>
      <c r="AX27" s="18"/>
      <c r="AY27" s="17"/>
      <c r="AZ27" s="18"/>
      <c r="BA27" s="17"/>
      <c r="BB27" s="18"/>
      <c r="BC27" s="17"/>
      <c r="BD27" s="18"/>
      <c r="BE27" s="17"/>
      <c r="BF27" s="18"/>
      <c r="BG27" s="17"/>
      <c r="BH27" s="18"/>
      <c r="BI27" s="17"/>
      <c r="BJ27" s="18"/>
      <c r="BK27" s="17"/>
      <c r="BL27" s="18"/>
      <c r="BM27" s="17"/>
      <c r="BN27" s="18"/>
      <c r="BO27" s="17">
        <v>-2200000</v>
      </c>
      <c r="BP27" s="18"/>
      <c r="BQ27" s="17">
        <v>-1957868</v>
      </c>
      <c r="BR27" s="18"/>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row>
    <row r="28" spans="1:125">
      <c r="A28"/>
      <c r="B28" t="s">
        <v>111</v>
      </c>
      <c r="C28" t="s">
        <v>112</v>
      </c>
      <c r="D28" t="s">
        <v>113</v>
      </c>
      <c r="E28" s="17"/>
      <c r="F28" s="18"/>
      <c r="G28" s="17"/>
      <c r="H28" s="18"/>
      <c r="I28" s="17"/>
      <c r="J28" s="18"/>
      <c r="K28" s="17"/>
      <c r="L28" s="18"/>
      <c r="M28" s="17"/>
      <c r="N28" s="18"/>
      <c r="O28" s="17"/>
      <c r="P28" s="18"/>
      <c r="Q28" s="17"/>
      <c r="R28" s="18"/>
      <c r="S28" s="17"/>
      <c r="T28" s="18"/>
      <c r="U28" s="17"/>
      <c r="V28" s="18"/>
      <c r="W28" s="17"/>
      <c r="X28" s="18"/>
      <c r="Y28" s="17"/>
      <c r="Z28" s="18"/>
      <c r="AA28" s="17"/>
      <c r="AB28" s="18"/>
      <c r="AC28" s="17"/>
      <c r="AD28" s="18"/>
      <c r="AE28" s="17"/>
      <c r="AF28" s="18"/>
      <c r="AG28" s="17"/>
      <c r="AH28" s="18"/>
      <c r="AI28" s="17">
        <v>603022</v>
      </c>
      <c r="AJ28" s="18"/>
      <c r="AK28" s="17"/>
      <c r="AL28" s="18"/>
      <c r="AM28" s="17"/>
      <c r="AN28" s="18"/>
      <c r="AO28" s="17">
        <v>50897</v>
      </c>
      <c r="AP28" s="18"/>
      <c r="AQ28" s="17"/>
      <c r="AR28" s="18"/>
      <c r="AS28" s="17">
        <v>87829</v>
      </c>
      <c r="AT28" s="18"/>
      <c r="AU28" s="17"/>
      <c r="AV28" s="18"/>
      <c r="AW28" s="17"/>
      <c r="AX28" s="18"/>
      <c r="AY28" s="17"/>
      <c r="AZ28" s="18"/>
      <c r="BA28" s="17"/>
      <c r="BB28" s="18"/>
      <c r="BC28" s="17"/>
      <c r="BD28" s="18"/>
      <c r="BE28" s="17"/>
      <c r="BF28" s="18"/>
      <c r="BG28" s="17"/>
      <c r="BH28" s="18"/>
      <c r="BI28" s="17"/>
      <c r="BJ28" s="18"/>
      <c r="BK28" s="17"/>
      <c r="BL28" s="18"/>
      <c r="BM28" s="17"/>
      <c r="BN28" s="18"/>
      <c r="BO28" s="17">
        <v>57896</v>
      </c>
      <c r="BP28" s="18"/>
      <c r="BQ28" s="17">
        <v>799644</v>
      </c>
      <c r="BR28" s="18"/>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row>
    <row r="29" spans="1:125">
      <c r="A29"/>
      <c r="B29" t="s">
        <v>114</v>
      </c>
      <c r="C29" t="s">
        <v>115</v>
      </c>
      <c r="D29" t="s">
        <v>116</v>
      </c>
      <c r="E29" s="17"/>
      <c r="F29" s="18"/>
      <c r="G29" s="17"/>
      <c r="H29" s="18"/>
      <c r="I29" s="17"/>
      <c r="J29" s="18"/>
      <c r="K29" s="17"/>
      <c r="L29" s="18"/>
      <c r="M29" s="17"/>
      <c r="N29" s="18"/>
      <c r="O29" s="17"/>
      <c r="P29" s="18"/>
      <c r="Q29" s="17"/>
      <c r="R29" s="18"/>
      <c r="S29" s="17"/>
      <c r="T29" s="18"/>
      <c r="U29" s="17"/>
      <c r="V29" s="18"/>
      <c r="W29" s="17"/>
      <c r="X29" s="18"/>
      <c r="Y29" s="17"/>
      <c r="Z29" s="18"/>
      <c r="AA29" s="17"/>
      <c r="AB29" s="18"/>
      <c r="AC29" s="17"/>
      <c r="AD29" s="18"/>
      <c r="AE29" s="17"/>
      <c r="AF29" s="18"/>
      <c r="AG29" s="17"/>
      <c r="AH29" s="18"/>
      <c r="AI29" s="17">
        <v>257680</v>
      </c>
      <c r="AJ29" s="18"/>
      <c r="AK29" s="17"/>
      <c r="AL29" s="18"/>
      <c r="AM29" s="17"/>
      <c r="AN29" s="18"/>
      <c r="AO29" s="17">
        <v>247608</v>
      </c>
      <c r="AP29" s="18"/>
      <c r="AQ29" s="17"/>
      <c r="AR29" s="18"/>
      <c r="AS29" s="17">
        <v>131340</v>
      </c>
      <c r="AT29" s="18"/>
      <c r="AU29" s="17"/>
      <c r="AV29" s="18"/>
      <c r="AW29" s="17"/>
      <c r="AX29" s="18"/>
      <c r="AY29" s="17"/>
      <c r="AZ29" s="18"/>
      <c r="BA29" s="17"/>
      <c r="BB29" s="18"/>
      <c r="BC29" s="17"/>
      <c r="BD29" s="18"/>
      <c r="BE29" s="17"/>
      <c r="BF29" s="18"/>
      <c r="BG29" s="17">
        <v>106574</v>
      </c>
      <c r="BH29" s="18"/>
      <c r="BI29" s="17"/>
      <c r="BJ29" s="18"/>
      <c r="BK29" s="17"/>
      <c r="BL29" s="18"/>
      <c r="BM29" s="17"/>
      <c r="BN29" s="18"/>
      <c r="BO29" s="17">
        <v>0</v>
      </c>
      <c r="BP29" s="18"/>
      <c r="BQ29" s="17">
        <v>743202</v>
      </c>
      <c r="BR29" s="18"/>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row>
    <row r="30" spans="1:125">
      <c r="A30" t="s">
        <v>117</v>
      </c>
      <c r="B30"/>
      <c r="C30"/>
      <c r="D30"/>
      <c r="E30" s="17"/>
      <c r="F30" s="18"/>
      <c r="G30" s="17"/>
      <c r="H30" s="18"/>
      <c r="I30" s="17"/>
      <c r="J30" s="18"/>
      <c r="K30" s="17"/>
      <c r="L30" s="18"/>
      <c r="M30" s="17"/>
      <c r="N30" s="18"/>
      <c r="O30" s="17"/>
      <c r="P30" s="18"/>
      <c r="Q30" s="17"/>
      <c r="R30" s="18"/>
      <c r="S30" s="17"/>
      <c r="T30" s="18"/>
      <c r="U30" s="17">
        <v>0</v>
      </c>
      <c r="V30" s="18">
        <v>0</v>
      </c>
      <c r="W30" s="17"/>
      <c r="X30" s="18"/>
      <c r="Y30" s="17"/>
      <c r="Z30" s="18"/>
      <c r="AA30" s="17"/>
      <c r="AB30" s="18"/>
      <c r="AC30" s="17"/>
      <c r="AD30" s="18"/>
      <c r="AE30" s="17"/>
      <c r="AF30" s="18"/>
      <c r="AG30" s="17"/>
      <c r="AH30" s="18"/>
      <c r="AI30" s="17">
        <v>438712</v>
      </c>
      <c r="AJ30" s="18"/>
      <c r="AK30" s="17"/>
      <c r="AL30" s="18"/>
      <c r="AM30" s="17">
        <v>46449</v>
      </c>
      <c r="AN30" s="18"/>
      <c r="AO30" s="17">
        <v>703635</v>
      </c>
      <c r="AP30" s="18"/>
      <c r="AQ30" s="17"/>
      <c r="AR30" s="18"/>
      <c r="AS30" s="17">
        <v>355606</v>
      </c>
      <c r="AT30" s="18"/>
      <c r="AU30" s="17"/>
      <c r="AV30" s="18"/>
      <c r="AW30" s="17"/>
      <c r="AX30" s="18"/>
      <c r="AY30" s="17"/>
      <c r="AZ30" s="18"/>
      <c r="BA30" s="17"/>
      <c r="BB30" s="18"/>
      <c r="BC30" s="17"/>
      <c r="BD30" s="18"/>
      <c r="BE30" s="17"/>
      <c r="BF30" s="18"/>
      <c r="BG30" s="17">
        <v>651454</v>
      </c>
      <c r="BH30" s="18">
        <v>4</v>
      </c>
      <c r="BI30" s="17"/>
      <c r="BJ30" s="18"/>
      <c r="BK30" s="17"/>
      <c r="BL30" s="18"/>
      <c r="BM30" s="17">
        <v>-1076615</v>
      </c>
      <c r="BN30" s="18">
        <v>-1</v>
      </c>
      <c r="BO30" s="17">
        <v>-2152251</v>
      </c>
      <c r="BP30" s="18"/>
      <c r="BQ30" s="17">
        <v>-1033010</v>
      </c>
      <c r="BR30" s="18">
        <v>3</v>
      </c>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row>
    <row r="31" spans="1:125">
      <c r="A31" t="s">
        <v>118</v>
      </c>
      <c r="B31" t="s">
        <v>119</v>
      </c>
      <c r="C31" t="s">
        <v>120</v>
      </c>
      <c r="D31" t="s">
        <v>121</v>
      </c>
      <c r="E31" s="17"/>
      <c r="F31" s="18"/>
      <c r="G31" s="17"/>
      <c r="H31" s="18"/>
      <c r="I31" s="17"/>
      <c r="J31" s="18"/>
      <c r="K31" s="17"/>
      <c r="L31" s="18"/>
      <c r="M31" s="17"/>
      <c r="N31" s="18"/>
      <c r="O31" s="17"/>
      <c r="P31" s="18"/>
      <c r="Q31" s="17"/>
      <c r="R31" s="18"/>
      <c r="S31" s="17"/>
      <c r="T31" s="18"/>
      <c r="U31" s="17"/>
      <c r="V31" s="18"/>
      <c r="W31" s="17"/>
      <c r="X31" s="18"/>
      <c r="Y31" s="17"/>
      <c r="Z31" s="18"/>
      <c r="AA31" s="17"/>
      <c r="AB31" s="18"/>
      <c r="AC31" s="17"/>
      <c r="AD31" s="18"/>
      <c r="AE31" s="17"/>
      <c r="AF31" s="18"/>
      <c r="AG31" s="17"/>
      <c r="AH31" s="18"/>
      <c r="AI31" s="17">
        <v>13839</v>
      </c>
      <c r="AJ31" s="18"/>
      <c r="AK31" s="17"/>
      <c r="AL31" s="18"/>
      <c r="AM31" s="17"/>
      <c r="AN31" s="18"/>
      <c r="AO31" s="17">
        <v>31132</v>
      </c>
      <c r="AP31" s="18"/>
      <c r="AQ31" s="17"/>
      <c r="AR31" s="18"/>
      <c r="AS31" s="17">
        <v>9950</v>
      </c>
      <c r="AT31" s="18"/>
      <c r="AU31" s="17"/>
      <c r="AV31" s="18"/>
      <c r="AW31" s="17">
        <v>161188</v>
      </c>
      <c r="AX31" s="18">
        <v>1</v>
      </c>
      <c r="AY31" s="17"/>
      <c r="AZ31" s="18"/>
      <c r="BA31" s="17"/>
      <c r="BB31" s="18"/>
      <c r="BC31" s="17"/>
      <c r="BD31" s="18"/>
      <c r="BE31" s="17"/>
      <c r="BF31" s="18"/>
      <c r="BG31" s="17"/>
      <c r="BH31" s="18"/>
      <c r="BI31" s="17"/>
      <c r="BJ31" s="18"/>
      <c r="BK31" s="17"/>
      <c r="BL31" s="18"/>
      <c r="BM31" s="17"/>
      <c r="BN31" s="18"/>
      <c r="BO31" s="17"/>
      <c r="BP31" s="18"/>
      <c r="BQ31" s="17">
        <v>216109</v>
      </c>
      <c r="BR31" s="18">
        <v>1</v>
      </c>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row>
    <row r="32" spans="1:125">
      <c r="A32"/>
      <c r="B32" t="s">
        <v>122</v>
      </c>
      <c r="C32" t="s">
        <v>123</v>
      </c>
      <c r="D32" t="s">
        <v>124</v>
      </c>
      <c r="E32" s="17"/>
      <c r="F32" s="18"/>
      <c r="G32" s="17"/>
      <c r="H32" s="18"/>
      <c r="I32" s="17"/>
      <c r="J32" s="18"/>
      <c r="K32" s="17"/>
      <c r="L32" s="18"/>
      <c r="M32" s="17"/>
      <c r="N32" s="18"/>
      <c r="O32" s="17"/>
      <c r="P32" s="18"/>
      <c r="Q32" s="17"/>
      <c r="R32" s="18"/>
      <c r="S32" s="17"/>
      <c r="T32" s="18"/>
      <c r="U32" s="17"/>
      <c r="V32" s="18"/>
      <c r="W32" s="17"/>
      <c r="X32" s="18"/>
      <c r="Y32" s="17"/>
      <c r="Z32" s="18"/>
      <c r="AA32" s="17"/>
      <c r="AB32" s="18"/>
      <c r="AC32" s="17"/>
      <c r="AD32" s="18"/>
      <c r="AE32" s="17"/>
      <c r="AF32" s="18"/>
      <c r="AG32" s="17"/>
      <c r="AH32" s="18"/>
      <c r="AI32" s="17">
        <v>-14035</v>
      </c>
      <c r="AJ32" s="18"/>
      <c r="AK32" s="17"/>
      <c r="AL32" s="18"/>
      <c r="AM32" s="17"/>
      <c r="AN32" s="18"/>
      <c r="AO32" s="17">
        <v>32733</v>
      </c>
      <c r="AP32" s="18"/>
      <c r="AQ32" s="17"/>
      <c r="AR32" s="18"/>
      <c r="AS32" s="17">
        <v>11940</v>
      </c>
      <c r="AT32" s="18"/>
      <c r="AU32" s="17"/>
      <c r="AV32" s="18"/>
      <c r="AW32" s="17"/>
      <c r="AX32" s="18"/>
      <c r="AY32" s="17"/>
      <c r="AZ32" s="18"/>
      <c r="BA32" s="17"/>
      <c r="BB32" s="18"/>
      <c r="BC32" s="17"/>
      <c r="BD32" s="18"/>
      <c r="BE32" s="17"/>
      <c r="BF32" s="18"/>
      <c r="BG32" s="17"/>
      <c r="BH32" s="18"/>
      <c r="BI32" s="17"/>
      <c r="BJ32" s="18"/>
      <c r="BK32" s="17"/>
      <c r="BL32" s="18"/>
      <c r="BM32" s="17"/>
      <c r="BN32" s="18"/>
      <c r="BO32" s="17"/>
      <c r="BP32" s="18"/>
      <c r="BQ32" s="17">
        <v>30638</v>
      </c>
      <c r="BR32" s="18"/>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row>
    <row r="33" spans="1:125">
      <c r="A33"/>
      <c r="B33" t="s">
        <v>125</v>
      </c>
      <c r="C33" t="s">
        <v>126</v>
      </c>
      <c r="D33" t="s">
        <v>127</v>
      </c>
      <c r="E33" s="17"/>
      <c r="F33" s="18"/>
      <c r="G33" s="17"/>
      <c r="H33" s="18"/>
      <c r="I33" s="17"/>
      <c r="J33" s="18"/>
      <c r="K33" s="17"/>
      <c r="L33" s="18"/>
      <c r="M33" s="17">
        <v>22000</v>
      </c>
      <c r="N33" s="18"/>
      <c r="O33" s="17"/>
      <c r="P33" s="18"/>
      <c r="Q33" s="17"/>
      <c r="R33" s="18"/>
      <c r="S33" s="17"/>
      <c r="T33" s="18"/>
      <c r="U33" s="17"/>
      <c r="V33" s="18"/>
      <c r="W33" s="17"/>
      <c r="X33" s="18"/>
      <c r="Y33" s="17"/>
      <c r="Z33" s="18"/>
      <c r="AA33" s="17"/>
      <c r="AB33" s="18"/>
      <c r="AC33" s="17"/>
      <c r="AD33" s="18"/>
      <c r="AE33" s="17"/>
      <c r="AF33" s="18"/>
      <c r="AG33" s="17"/>
      <c r="AH33" s="18"/>
      <c r="AI33" s="17">
        <v>-15972</v>
      </c>
      <c r="AJ33" s="18"/>
      <c r="AK33" s="17"/>
      <c r="AL33" s="18"/>
      <c r="AM33" s="17"/>
      <c r="AN33" s="18"/>
      <c r="AO33" s="17">
        <v>46374</v>
      </c>
      <c r="AP33" s="18"/>
      <c r="AQ33" s="17"/>
      <c r="AR33" s="18"/>
      <c r="AS33" s="17">
        <v>17910</v>
      </c>
      <c r="AT33" s="18"/>
      <c r="AU33" s="17"/>
      <c r="AV33" s="18"/>
      <c r="AW33" s="17">
        <v>100000</v>
      </c>
      <c r="AX33" s="18"/>
      <c r="AY33" s="17"/>
      <c r="AZ33" s="18"/>
      <c r="BA33" s="17"/>
      <c r="BB33" s="18"/>
      <c r="BC33" s="17"/>
      <c r="BD33" s="18"/>
      <c r="BE33" s="17"/>
      <c r="BF33" s="18"/>
      <c r="BG33" s="17"/>
      <c r="BH33" s="18"/>
      <c r="BI33" s="17"/>
      <c r="BJ33" s="18"/>
      <c r="BK33" s="17"/>
      <c r="BL33" s="18"/>
      <c r="BM33" s="17"/>
      <c r="BN33" s="18"/>
      <c r="BO33" s="17">
        <v>12704</v>
      </c>
      <c r="BP33" s="18"/>
      <c r="BQ33" s="17">
        <v>183016</v>
      </c>
      <c r="BR33" s="18"/>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row>
    <row r="34" spans="1:125">
      <c r="A34"/>
      <c r="B34" t="s">
        <v>128</v>
      </c>
      <c r="C34" t="s">
        <v>129</v>
      </c>
      <c r="D34" t="s">
        <v>130</v>
      </c>
      <c r="E34" s="17"/>
      <c r="F34" s="18"/>
      <c r="G34" s="17"/>
      <c r="H34" s="18"/>
      <c r="I34" s="17"/>
      <c r="J34" s="18"/>
      <c r="K34" s="17"/>
      <c r="L34" s="18"/>
      <c r="M34" s="17">
        <v>8334</v>
      </c>
      <c r="N34" s="18"/>
      <c r="O34" s="17"/>
      <c r="P34" s="18"/>
      <c r="Q34" s="17"/>
      <c r="R34" s="18"/>
      <c r="S34" s="17"/>
      <c r="T34" s="18"/>
      <c r="U34" s="17"/>
      <c r="V34" s="18"/>
      <c r="W34" s="17"/>
      <c r="X34" s="18"/>
      <c r="Y34" s="17"/>
      <c r="Z34" s="18"/>
      <c r="AA34" s="17"/>
      <c r="AB34" s="18"/>
      <c r="AC34" s="17"/>
      <c r="AD34" s="18"/>
      <c r="AE34" s="17"/>
      <c r="AF34" s="18"/>
      <c r="AG34" s="17"/>
      <c r="AH34" s="18"/>
      <c r="AI34" s="17">
        <v>29350</v>
      </c>
      <c r="AJ34" s="18"/>
      <c r="AK34" s="17"/>
      <c r="AL34" s="18"/>
      <c r="AM34" s="17"/>
      <c r="AN34" s="18"/>
      <c r="AO34" s="17">
        <v>54196</v>
      </c>
      <c r="AP34" s="18"/>
      <c r="AQ34" s="17"/>
      <c r="AR34" s="18"/>
      <c r="AS34" s="17">
        <v>22885</v>
      </c>
      <c r="AT34" s="18"/>
      <c r="AU34" s="17"/>
      <c r="AV34" s="18"/>
      <c r="AW34" s="17"/>
      <c r="AX34" s="18"/>
      <c r="AY34" s="17"/>
      <c r="AZ34" s="18"/>
      <c r="BA34" s="17"/>
      <c r="BB34" s="18"/>
      <c r="BC34" s="17"/>
      <c r="BD34" s="18"/>
      <c r="BE34" s="17"/>
      <c r="BF34" s="18"/>
      <c r="BG34" s="17"/>
      <c r="BH34" s="18"/>
      <c r="BI34" s="17"/>
      <c r="BJ34" s="18"/>
      <c r="BK34" s="17"/>
      <c r="BL34" s="18"/>
      <c r="BM34" s="17"/>
      <c r="BN34" s="18"/>
      <c r="BO34" s="17"/>
      <c r="BP34" s="18"/>
      <c r="BQ34" s="17">
        <v>114765</v>
      </c>
      <c r="BR34" s="18"/>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row>
    <row r="35" spans="1:125">
      <c r="A35"/>
      <c r="B35" t="s">
        <v>131</v>
      </c>
      <c r="C35" t="s">
        <v>132</v>
      </c>
      <c r="D35" t="s">
        <v>133</v>
      </c>
      <c r="E35" s="17"/>
      <c r="F35" s="18"/>
      <c r="G35" s="17"/>
      <c r="H35" s="18"/>
      <c r="I35" s="17"/>
      <c r="J35" s="18"/>
      <c r="K35" s="17"/>
      <c r="L35" s="18"/>
      <c r="M35" s="17"/>
      <c r="N35" s="18"/>
      <c r="O35" s="17"/>
      <c r="P35" s="18"/>
      <c r="Q35" s="17"/>
      <c r="R35" s="18"/>
      <c r="S35" s="17"/>
      <c r="T35" s="18"/>
      <c r="U35" s="17"/>
      <c r="V35" s="18"/>
      <c r="W35" s="17"/>
      <c r="X35" s="18"/>
      <c r="Y35" s="17"/>
      <c r="Z35" s="18"/>
      <c r="AA35" s="17"/>
      <c r="AB35" s="18"/>
      <c r="AC35" s="17"/>
      <c r="AD35" s="18"/>
      <c r="AE35" s="17"/>
      <c r="AF35" s="18"/>
      <c r="AG35" s="17"/>
      <c r="AH35" s="18"/>
      <c r="AI35" s="17">
        <v>15297</v>
      </c>
      <c r="AJ35" s="18"/>
      <c r="AK35" s="17"/>
      <c r="AL35" s="18"/>
      <c r="AM35" s="17"/>
      <c r="AN35" s="18"/>
      <c r="AO35" s="17">
        <v>26645</v>
      </c>
      <c r="AP35" s="18"/>
      <c r="AQ35" s="17"/>
      <c r="AR35" s="18"/>
      <c r="AS35" s="17">
        <v>7960</v>
      </c>
      <c r="AT35" s="18"/>
      <c r="AU35" s="17"/>
      <c r="AV35" s="18"/>
      <c r="AW35" s="17"/>
      <c r="AX35" s="18"/>
      <c r="AY35" s="17"/>
      <c r="AZ35" s="18"/>
      <c r="BA35" s="17"/>
      <c r="BB35" s="18"/>
      <c r="BC35" s="17"/>
      <c r="BD35" s="18"/>
      <c r="BE35" s="17"/>
      <c r="BF35" s="18"/>
      <c r="BG35" s="17"/>
      <c r="BH35" s="18"/>
      <c r="BI35" s="17"/>
      <c r="BJ35" s="18"/>
      <c r="BK35" s="17"/>
      <c r="BL35" s="18"/>
      <c r="BM35" s="17"/>
      <c r="BN35" s="18"/>
      <c r="BO35" s="17"/>
      <c r="BP35" s="18"/>
      <c r="BQ35" s="17">
        <v>49902</v>
      </c>
      <c r="BR35" s="18"/>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row>
    <row r="36" spans="1:125">
      <c r="A36"/>
      <c r="B36" t="s">
        <v>134</v>
      </c>
      <c r="C36" t="s">
        <v>135</v>
      </c>
      <c r="D36" t="s">
        <v>136</v>
      </c>
      <c r="E36" s="17"/>
      <c r="F36" s="18"/>
      <c r="G36" s="17"/>
      <c r="H36" s="18"/>
      <c r="I36" s="17"/>
      <c r="J36" s="18"/>
      <c r="K36" s="17"/>
      <c r="L36" s="18"/>
      <c r="M36" s="17">
        <v>325000</v>
      </c>
      <c r="N36" s="18"/>
      <c r="O36" s="17"/>
      <c r="P36" s="18"/>
      <c r="Q36" s="17"/>
      <c r="R36" s="18"/>
      <c r="S36" s="17"/>
      <c r="T36" s="18"/>
      <c r="U36" s="17"/>
      <c r="V36" s="18"/>
      <c r="W36" s="17"/>
      <c r="X36" s="18"/>
      <c r="Y36" s="17"/>
      <c r="Z36" s="18"/>
      <c r="AA36" s="17"/>
      <c r="AB36" s="18"/>
      <c r="AC36" s="17"/>
      <c r="AD36" s="18"/>
      <c r="AE36" s="17"/>
      <c r="AF36" s="18"/>
      <c r="AG36" s="17"/>
      <c r="AH36" s="18"/>
      <c r="AI36" s="17">
        <v>6234</v>
      </c>
      <c r="AJ36" s="18"/>
      <c r="AK36" s="17"/>
      <c r="AL36" s="18"/>
      <c r="AM36" s="17"/>
      <c r="AN36" s="18"/>
      <c r="AO36" s="17">
        <v>97262</v>
      </c>
      <c r="AP36" s="18"/>
      <c r="AQ36" s="17"/>
      <c r="AR36" s="18"/>
      <c r="AS36" s="17">
        <v>35820</v>
      </c>
      <c r="AT36" s="18"/>
      <c r="AU36" s="17"/>
      <c r="AV36" s="18"/>
      <c r="AW36" s="17"/>
      <c r="AX36" s="18"/>
      <c r="AY36" s="17"/>
      <c r="AZ36" s="18"/>
      <c r="BA36" s="17"/>
      <c r="BB36" s="18"/>
      <c r="BC36" s="17"/>
      <c r="BD36" s="18"/>
      <c r="BE36" s="17"/>
      <c r="BF36" s="18"/>
      <c r="BG36" s="17"/>
      <c r="BH36" s="18"/>
      <c r="BI36" s="17"/>
      <c r="BJ36" s="18"/>
      <c r="BK36" s="17"/>
      <c r="BL36" s="18"/>
      <c r="BM36" s="17"/>
      <c r="BN36" s="18"/>
      <c r="BO36" s="17">
        <v>-21530</v>
      </c>
      <c r="BP36" s="18"/>
      <c r="BQ36" s="17">
        <v>442786</v>
      </c>
      <c r="BR36" s="18"/>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row>
    <row r="37" spans="1:125">
      <c r="A37"/>
      <c r="B37" t="s">
        <v>137</v>
      </c>
      <c r="C37" t="s">
        <v>138</v>
      </c>
      <c r="D37" t="s">
        <v>139</v>
      </c>
      <c r="E37" s="17"/>
      <c r="F37" s="18"/>
      <c r="G37" s="17"/>
      <c r="H37" s="18"/>
      <c r="I37" s="17"/>
      <c r="J37" s="18"/>
      <c r="K37" s="17"/>
      <c r="L37" s="18"/>
      <c r="M37" s="17"/>
      <c r="N37" s="18"/>
      <c r="O37" s="17"/>
      <c r="P37" s="18"/>
      <c r="Q37" s="17">
        <v>11842</v>
      </c>
      <c r="R37" s="18"/>
      <c r="S37" s="17">
        <v>522953</v>
      </c>
      <c r="T37" s="18"/>
      <c r="U37" s="17"/>
      <c r="V37" s="18"/>
      <c r="W37" s="17"/>
      <c r="X37" s="18"/>
      <c r="Y37" s="17"/>
      <c r="Z37" s="18"/>
      <c r="AA37" s="17"/>
      <c r="AB37" s="18"/>
      <c r="AC37" s="17"/>
      <c r="AD37" s="18"/>
      <c r="AE37" s="17"/>
      <c r="AF37" s="18"/>
      <c r="AG37" s="17"/>
      <c r="AH37" s="18"/>
      <c r="AI37" s="17">
        <v>1647</v>
      </c>
      <c r="AJ37" s="18"/>
      <c r="AK37" s="17"/>
      <c r="AL37" s="18"/>
      <c r="AM37" s="17"/>
      <c r="AN37" s="18"/>
      <c r="AO37" s="17">
        <v>4745</v>
      </c>
      <c r="AP37" s="18"/>
      <c r="AQ37" s="17"/>
      <c r="AR37" s="18"/>
      <c r="AS37" s="17">
        <v>3980</v>
      </c>
      <c r="AT37" s="18"/>
      <c r="AU37" s="17"/>
      <c r="AV37" s="18"/>
      <c r="AW37" s="17"/>
      <c r="AX37" s="18"/>
      <c r="AY37" s="17"/>
      <c r="AZ37" s="18"/>
      <c r="BA37" s="17"/>
      <c r="BB37" s="18"/>
      <c r="BC37" s="17"/>
      <c r="BD37" s="18"/>
      <c r="BE37" s="17"/>
      <c r="BF37" s="18"/>
      <c r="BG37" s="17"/>
      <c r="BH37" s="18"/>
      <c r="BI37" s="17"/>
      <c r="BJ37" s="18"/>
      <c r="BK37" s="17"/>
      <c r="BL37" s="18"/>
      <c r="BM37" s="17"/>
      <c r="BN37" s="18"/>
      <c r="BO37" s="17"/>
      <c r="BP37" s="18"/>
      <c r="BQ37" s="17">
        <v>545167</v>
      </c>
      <c r="BR37" s="18"/>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row>
    <row r="38" spans="1:125">
      <c r="A38"/>
      <c r="B38" t="s">
        <v>140</v>
      </c>
      <c r="C38" t="s">
        <v>141</v>
      </c>
      <c r="D38" t="s">
        <v>142</v>
      </c>
      <c r="E38" s="17"/>
      <c r="F38" s="18"/>
      <c r="G38" s="17"/>
      <c r="H38" s="18"/>
      <c r="I38" s="17"/>
      <c r="J38" s="18"/>
      <c r="K38" s="17"/>
      <c r="L38" s="18"/>
      <c r="M38" s="17"/>
      <c r="N38" s="18"/>
      <c r="O38" s="17"/>
      <c r="P38" s="18"/>
      <c r="Q38" s="17"/>
      <c r="R38" s="18"/>
      <c r="S38" s="17">
        <v>448598</v>
      </c>
      <c r="T38" s="18"/>
      <c r="U38" s="17">
        <v>9163</v>
      </c>
      <c r="V38" s="18"/>
      <c r="W38" s="17"/>
      <c r="X38" s="18"/>
      <c r="Y38" s="17"/>
      <c r="Z38" s="18"/>
      <c r="AA38" s="17"/>
      <c r="AB38" s="18"/>
      <c r="AC38" s="17"/>
      <c r="AD38" s="18"/>
      <c r="AE38" s="17"/>
      <c r="AF38" s="18"/>
      <c r="AG38" s="17"/>
      <c r="AH38" s="18"/>
      <c r="AI38" s="17">
        <v>134501</v>
      </c>
      <c r="AJ38" s="18"/>
      <c r="AK38" s="17">
        <v>-1031800</v>
      </c>
      <c r="AL38" s="18"/>
      <c r="AM38" s="17"/>
      <c r="AN38" s="18"/>
      <c r="AO38" s="17">
        <v>147618</v>
      </c>
      <c r="AP38" s="18"/>
      <c r="AQ38" s="17"/>
      <c r="AR38" s="18"/>
      <c r="AS38" s="17">
        <v>1093547</v>
      </c>
      <c r="AT38" s="18"/>
      <c r="AU38" s="17"/>
      <c r="AV38" s="18"/>
      <c r="AW38" s="17"/>
      <c r="AX38" s="18"/>
      <c r="AY38" s="17"/>
      <c r="AZ38" s="18"/>
      <c r="BA38" s="17"/>
      <c r="BB38" s="18"/>
      <c r="BC38" s="17"/>
      <c r="BD38" s="18"/>
      <c r="BE38" s="17"/>
      <c r="BF38" s="18"/>
      <c r="BG38" s="17"/>
      <c r="BH38" s="18"/>
      <c r="BI38" s="17"/>
      <c r="BJ38" s="18"/>
      <c r="BK38" s="17"/>
      <c r="BL38" s="18"/>
      <c r="BM38" s="17"/>
      <c r="BN38" s="18"/>
      <c r="BO38" s="17">
        <v>1530</v>
      </c>
      <c r="BP38" s="18"/>
      <c r="BQ38" s="17">
        <v>803157</v>
      </c>
      <c r="BR38" s="18"/>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row>
    <row r="39" spans="1:125">
      <c r="A39"/>
      <c r="B39" t="s">
        <v>143</v>
      </c>
      <c r="C39" t="s">
        <v>144</v>
      </c>
      <c r="D39" t="s">
        <v>145</v>
      </c>
      <c r="E39" s="17"/>
      <c r="F39" s="18"/>
      <c r="G39" s="17"/>
      <c r="H39" s="18"/>
      <c r="I39" s="17"/>
      <c r="J39" s="18"/>
      <c r="K39" s="17"/>
      <c r="L39" s="18"/>
      <c r="M39" s="17"/>
      <c r="N39" s="18"/>
      <c r="O39" s="17"/>
      <c r="P39" s="18"/>
      <c r="Q39" s="17"/>
      <c r="R39" s="18"/>
      <c r="S39" s="17">
        <v>-96437</v>
      </c>
      <c r="T39" s="18"/>
      <c r="U39" s="17">
        <v>-9163</v>
      </c>
      <c r="V39" s="18"/>
      <c r="W39" s="17"/>
      <c r="X39" s="18"/>
      <c r="Y39" s="17"/>
      <c r="Z39" s="18"/>
      <c r="AA39" s="17"/>
      <c r="AB39" s="18"/>
      <c r="AC39" s="17"/>
      <c r="AD39" s="18"/>
      <c r="AE39" s="17"/>
      <c r="AF39" s="18"/>
      <c r="AG39" s="17"/>
      <c r="AH39" s="18"/>
      <c r="AI39" s="17">
        <v>-115</v>
      </c>
      <c r="AJ39" s="18"/>
      <c r="AK39" s="17"/>
      <c r="AL39" s="18"/>
      <c r="AM39" s="17"/>
      <c r="AN39" s="18"/>
      <c r="AO39" s="17">
        <v>267281</v>
      </c>
      <c r="AP39" s="18"/>
      <c r="AQ39" s="17"/>
      <c r="AR39" s="18"/>
      <c r="AS39" s="17"/>
      <c r="AT39" s="18"/>
      <c r="AU39" s="17"/>
      <c r="AV39" s="18"/>
      <c r="AW39" s="17"/>
      <c r="AX39" s="18"/>
      <c r="AY39" s="17"/>
      <c r="AZ39" s="18"/>
      <c r="BA39" s="17"/>
      <c r="BB39" s="18"/>
      <c r="BC39" s="17"/>
      <c r="BD39" s="18"/>
      <c r="BE39" s="17"/>
      <c r="BF39" s="18"/>
      <c r="BG39" s="17"/>
      <c r="BH39" s="18"/>
      <c r="BI39" s="17">
        <v>190000</v>
      </c>
      <c r="BJ39" s="18"/>
      <c r="BK39" s="17"/>
      <c r="BL39" s="18"/>
      <c r="BM39" s="17"/>
      <c r="BN39" s="18"/>
      <c r="BO39" s="17">
        <v>20000</v>
      </c>
      <c r="BP39" s="18"/>
      <c r="BQ39" s="17">
        <v>371566</v>
      </c>
      <c r="BR39" s="18"/>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row>
    <row r="40" spans="1:125">
      <c r="A40" t="s">
        <v>146</v>
      </c>
      <c r="B40"/>
      <c r="C40"/>
      <c r="D40"/>
      <c r="E40" s="17"/>
      <c r="F40" s="18"/>
      <c r="G40" s="17"/>
      <c r="H40" s="18"/>
      <c r="I40" s="17"/>
      <c r="J40" s="18"/>
      <c r="K40" s="17"/>
      <c r="L40" s="18"/>
      <c r="M40" s="17">
        <v>355334</v>
      </c>
      <c r="N40" s="18"/>
      <c r="O40" s="17"/>
      <c r="P40" s="18"/>
      <c r="Q40" s="17">
        <v>11842</v>
      </c>
      <c r="R40" s="18"/>
      <c r="S40" s="17">
        <v>875114</v>
      </c>
      <c r="T40" s="18"/>
      <c r="U40" s="17">
        <v>0</v>
      </c>
      <c r="V40" s="18"/>
      <c r="W40" s="17"/>
      <c r="X40" s="18"/>
      <c r="Y40" s="17"/>
      <c r="Z40" s="18"/>
      <c r="AA40" s="17"/>
      <c r="AB40" s="18"/>
      <c r="AC40" s="17"/>
      <c r="AD40" s="18"/>
      <c r="AE40" s="17"/>
      <c r="AF40" s="18"/>
      <c r="AG40" s="17"/>
      <c r="AH40" s="18"/>
      <c r="AI40" s="17">
        <v>170746</v>
      </c>
      <c r="AJ40" s="18"/>
      <c r="AK40" s="17">
        <v>-1031800</v>
      </c>
      <c r="AL40" s="18"/>
      <c r="AM40" s="17"/>
      <c r="AN40" s="18"/>
      <c r="AO40" s="17">
        <v>707986</v>
      </c>
      <c r="AP40" s="18"/>
      <c r="AQ40" s="17"/>
      <c r="AR40" s="18"/>
      <c r="AS40" s="17">
        <v>1203992</v>
      </c>
      <c r="AT40" s="18"/>
      <c r="AU40" s="17"/>
      <c r="AV40" s="18"/>
      <c r="AW40" s="17">
        <v>261188</v>
      </c>
      <c r="AX40" s="18">
        <v>1</v>
      </c>
      <c r="AY40" s="17"/>
      <c r="AZ40" s="18"/>
      <c r="BA40" s="17"/>
      <c r="BB40" s="18"/>
      <c r="BC40" s="17"/>
      <c r="BD40" s="18"/>
      <c r="BE40" s="17"/>
      <c r="BF40" s="18"/>
      <c r="BG40" s="17"/>
      <c r="BH40" s="18"/>
      <c r="BI40" s="17">
        <v>190000</v>
      </c>
      <c r="BJ40" s="18"/>
      <c r="BK40" s="17"/>
      <c r="BL40" s="18"/>
      <c r="BM40" s="17"/>
      <c r="BN40" s="18"/>
      <c r="BO40" s="17">
        <v>12704</v>
      </c>
      <c r="BP40" s="18"/>
      <c r="BQ40" s="17">
        <v>2757106</v>
      </c>
      <c r="BR40" s="18">
        <v>1</v>
      </c>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row>
    <row r="41" spans="1:125">
      <c r="A41" t="s">
        <v>147</v>
      </c>
      <c r="B41" t="s">
        <v>148</v>
      </c>
      <c r="C41" t="s">
        <v>149</v>
      </c>
      <c r="D41" t="s">
        <v>150</v>
      </c>
      <c r="E41" s="17"/>
      <c r="F41" s="18"/>
      <c r="G41" s="17"/>
      <c r="H41" s="18"/>
      <c r="I41" s="17"/>
      <c r="J41" s="18"/>
      <c r="K41" s="17"/>
      <c r="L41" s="18"/>
      <c r="M41" s="17"/>
      <c r="N41" s="18"/>
      <c r="O41" s="17"/>
      <c r="P41" s="18"/>
      <c r="Q41" s="17"/>
      <c r="R41" s="18"/>
      <c r="S41" s="17"/>
      <c r="T41" s="18"/>
      <c r="U41" s="17"/>
      <c r="V41" s="18"/>
      <c r="W41" s="17"/>
      <c r="X41" s="18"/>
      <c r="Y41" s="17"/>
      <c r="Z41" s="18"/>
      <c r="AA41" s="17"/>
      <c r="AB41" s="18"/>
      <c r="AC41" s="17"/>
      <c r="AD41" s="18"/>
      <c r="AE41" s="17"/>
      <c r="AF41" s="18"/>
      <c r="AG41" s="17"/>
      <c r="AH41" s="18"/>
      <c r="AI41" s="17">
        <v>-5043</v>
      </c>
      <c r="AJ41" s="18"/>
      <c r="AK41" s="17"/>
      <c r="AL41" s="18"/>
      <c r="AM41" s="17"/>
      <c r="AN41" s="18"/>
      <c r="AO41" s="17">
        <v>251831</v>
      </c>
      <c r="AP41" s="18"/>
      <c r="AQ41" s="17"/>
      <c r="AR41" s="18"/>
      <c r="AS41" s="17">
        <v>81590</v>
      </c>
      <c r="AT41" s="18"/>
      <c r="AU41" s="17"/>
      <c r="AV41" s="18"/>
      <c r="AW41" s="17"/>
      <c r="AX41" s="18"/>
      <c r="AY41" s="17"/>
      <c r="AZ41" s="18"/>
      <c r="BA41" s="17"/>
      <c r="BB41" s="18"/>
      <c r="BC41" s="17"/>
      <c r="BD41" s="18"/>
      <c r="BE41" s="17"/>
      <c r="BF41" s="18"/>
      <c r="BG41" s="17"/>
      <c r="BH41" s="18"/>
      <c r="BI41" s="17"/>
      <c r="BJ41" s="18"/>
      <c r="BK41" s="17"/>
      <c r="BL41" s="18"/>
      <c r="BM41" s="17"/>
      <c r="BN41" s="18"/>
      <c r="BO41" s="17">
        <v>10765</v>
      </c>
      <c r="BP41" s="18"/>
      <c r="BQ41" s="17">
        <v>339143</v>
      </c>
      <c r="BR41" s="18"/>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row>
    <row r="42" spans="1:125">
      <c r="A42"/>
      <c r="B42" t="s">
        <v>151</v>
      </c>
      <c r="C42" t="s">
        <v>152</v>
      </c>
      <c r="D42" t="s">
        <v>153</v>
      </c>
      <c r="E42" s="17"/>
      <c r="F42" s="18"/>
      <c r="G42" s="17"/>
      <c r="H42" s="18"/>
      <c r="I42" s="17"/>
      <c r="J42" s="18"/>
      <c r="K42" s="17"/>
      <c r="L42" s="18"/>
      <c r="M42" s="17"/>
      <c r="N42" s="18"/>
      <c r="O42" s="17"/>
      <c r="P42" s="18"/>
      <c r="Q42" s="17"/>
      <c r="R42" s="18"/>
      <c r="S42" s="17"/>
      <c r="T42" s="18"/>
      <c r="U42" s="17">
        <v>-11370</v>
      </c>
      <c r="V42" s="18"/>
      <c r="W42" s="17"/>
      <c r="X42" s="18"/>
      <c r="Y42" s="17"/>
      <c r="Z42" s="18"/>
      <c r="AA42" s="17"/>
      <c r="AB42" s="18"/>
      <c r="AC42" s="17"/>
      <c r="AD42" s="18"/>
      <c r="AE42" s="17"/>
      <c r="AF42" s="18"/>
      <c r="AG42" s="17"/>
      <c r="AH42" s="18"/>
      <c r="AI42" s="17">
        <v>0</v>
      </c>
      <c r="AJ42" s="18"/>
      <c r="AK42" s="17"/>
      <c r="AL42" s="18"/>
      <c r="AM42" s="17"/>
      <c r="AN42" s="18"/>
      <c r="AO42" s="17"/>
      <c r="AP42" s="18"/>
      <c r="AQ42" s="17"/>
      <c r="AR42" s="18"/>
      <c r="AS42" s="17"/>
      <c r="AT42" s="18"/>
      <c r="AU42" s="17"/>
      <c r="AV42" s="18"/>
      <c r="AW42" s="17"/>
      <c r="AX42" s="18"/>
      <c r="AY42" s="17"/>
      <c r="AZ42" s="18"/>
      <c r="BA42" s="17"/>
      <c r="BB42" s="18"/>
      <c r="BC42" s="17"/>
      <c r="BD42" s="18"/>
      <c r="BE42" s="17"/>
      <c r="BF42" s="18"/>
      <c r="BG42" s="17">
        <v>100000</v>
      </c>
      <c r="BH42" s="18"/>
      <c r="BI42" s="17"/>
      <c r="BJ42" s="18"/>
      <c r="BK42" s="17"/>
      <c r="BL42" s="18"/>
      <c r="BM42" s="17"/>
      <c r="BN42" s="18"/>
      <c r="BO42" s="17">
        <v>-86990</v>
      </c>
      <c r="BP42" s="18"/>
      <c r="BQ42" s="17">
        <v>1640</v>
      </c>
      <c r="BR42" s="18"/>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row>
    <row r="43" spans="1:125">
      <c r="A43" t="s">
        <v>154</v>
      </c>
      <c r="B43"/>
      <c r="C43"/>
      <c r="D43"/>
      <c r="E43" s="17"/>
      <c r="F43" s="18"/>
      <c r="G43" s="17"/>
      <c r="H43" s="18"/>
      <c r="I43" s="17"/>
      <c r="J43" s="18"/>
      <c r="K43" s="17"/>
      <c r="L43" s="18"/>
      <c r="M43" s="17"/>
      <c r="N43" s="18"/>
      <c r="O43" s="17"/>
      <c r="P43" s="18"/>
      <c r="Q43" s="17"/>
      <c r="R43" s="18"/>
      <c r="S43" s="17"/>
      <c r="T43" s="18"/>
      <c r="U43" s="17">
        <v>-11370</v>
      </c>
      <c r="V43" s="18"/>
      <c r="W43" s="17"/>
      <c r="X43" s="18"/>
      <c r="Y43" s="17"/>
      <c r="Z43" s="18"/>
      <c r="AA43" s="17"/>
      <c r="AB43" s="18"/>
      <c r="AC43" s="17"/>
      <c r="AD43" s="18"/>
      <c r="AE43" s="17"/>
      <c r="AF43" s="18"/>
      <c r="AG43" s="17"/>
      <c r="AH43" s="18"/>
      <c r="AI43" s="17">
        <v>-5043</v>
      </c>
      <c r="AJ43" s="18"/>
      <c r="AK43" s="17"/>
      <c r="AL43" s="18"/>
      <c r="AM43" s="17"/>
      <c r="AN43" s="18"/>
      <c r="AO43" s="17">
        <v>251831</v>
      </c>
      <c r="AP43" s="18"/>
      <c r="AQ43" s="17"/>
      <c r="AR43" s="18"/>
      <c r="AS43" s="17">
        <v>81590</v>
      </c>
      <c r="AT43" s="18"/>
      <c r="AU43" s="17"/>
      <c r="AV43" s="18"/>
      <c r="AW43" s="17"/>
      <c r="AX43" s="18"/>
      <c r="AY43" s="17"/>
      <c r="AZ43" s="18"/>
      <c r="BA43" s="17"/>
      <c r="BB43" s="18"/>
      <c r="BC43" s="17"/>
      <c r="BD43" s="18"/>
      <c r="BE43" s="17"/>
      <c r="BF43" s="18"/>
      <c r="BG43" s="17">
        <v>100000</v>
      </c>
      <c r="BH43" s="18"/>
      <c r="BI43" s="17"/>
      <c r="BJ43" s="18"/>
      <c r="BK43" s="17"/>
      <c r="BL43" s="18"/>
      <c r="BM43" s="17"/>
      <c r="BN43" s="18"/>
      <c r="BO43" s="17">
        <v>-76225</v>
      </c>
      <c r="BP43" s="18"/>
      <c r="BQ43" s="17">
        <v>340783</v>
      </c>
      <c r="BR43" s="18"/>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row>
    <row r="44" spans="1:125">
      <c r="A44" t="s">
        <v>155</v>
      </c>
      <c r="B44" t="s">
        <v>156</v>
      </c>
      <c r="C44" t="s">
        <v>157</v>
      </c>
      <c r="D44" t="s">
        <v>158</v>
      </c>
      <c r="E44" s="17"/>
      <c r="F44" s="18"/>
      <c r="G44" s="17"/>
      <c r="H44" s="18"/>
      <c r="I44" s="17"/>
      <c r="J44" s="18"/>
      <c r="K44" s="17"/>
      <c r="L44" s="18"/>
      <c r="M44" s="17"/>
      <c r="N44" s="18"/>
      <c r="O44" s="17">
        <v>-155707</v>
      </c>
      <c r="P44" s="18">
        <v>-1.4</v>
      </c>
      <c r="Q44" s="17"/>
      <c r="R44" s="18"/>
      <c r="S44" s="17"/>
      <c r="T44" s="18"/>
      <c r="U44" s="17"/>
      <c r="V44" s="18"/>
      <c r="W44" s="17"/>
      <c r="X44" s="18"/>
      <c r="Y44" s="17"/>
      <c r="Z44" s="18"/>
      <c r="AA44" s="17"/>
      <c r="AB44" s="18"/>
      <c r="AC44" s="17"/>
      <c r="AD44" s="18"/>
      <c r="AE44" s="17"/>
      <c r="AF44" s="18"/>
      <c r="AG44" s="17"/>
      <c r="AH44" s="18"/>
      <c r="AI44" s="17">
        <v>-122231</v>
      </c>
      <c r="AJ44" s="18"/>
      <c r="AK44" s="17"/>
      <c r="AL44" s="18"/>
      <c r="AM44" s="17">
        <v>47266</v>
      </c>
      <c r="AN44" s="18"/>
      <c r="AO44" s="17">
        <v>262314</v>
      </c>
      <c r="AP44" s="18"/>
      <c r="AQ44" s="17"/>
      <c r="AR44" s="18"/>
      <c r="AS44" s="17">
        <v>128555</v>
      </c>
      <c r="AT44" s="18"/>
      <c r="AU44" s="17"/>
      <c r="AV44" s="18"/>
      <c r="AW44" s="17"/>
      <c r="AX44" s="18"/>
      <c r="AY44" s="17"/>
      <c r="AZ44" s="18"/>
      <c r="BA44" s="17"/>
      <c r="BB44" s="18"/>
      <c r="BC44" s="17"/>
      <c r="BD44" s="18"/>
      <c r="BE44" s="17"/>
      <c r="BF44" s="18"/>
      <c r="BG44" s="17"/>
      <c r="BH44" s="18"/>
      <c r="BI44" s="17"/>
      <c r="BJ44" s="18"/>
      <c r="BK44" s="17"/>
      <c r="BL44" s="18"/>
      <c r="BM44" s="17"/>
      <c r="BN44" s="18"/>
      <c r="BO44" s="17"/>
      <c r="BP44" s="18"/>
      <c r="BQ44" s="17">
        <v>160197</v>
      </c>
      <c r="BR44" s="18">
        <v>-1.4</v>
      </c>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row>
    <row r="45" spans="1:125">
      <c r="A45"/>
      <c r="B45" t="s">
        <v>159</v>
      </c>
      <c r="C45" t="s">
        <v>160</v>
      </c>
      <c r="D45" t="s">
        <v>161</v>
      </c>
      <c r="E45" s="17">
        <v>42356</v>
      </c>
      <c r="F45" s="18">
        <v>0</v>
      </c>
      <c r="G45" s="17"/>
      <c r="H45" s="18"/>
      <c r="I45" s="17"/>
      <c r="J45" s="18"/>
      <c r="K45" s="17"/>
      <c r="L45" s="18"/>
      <c r="M45" s="17"/>
      <c r="N45" s="18"/>
      <c r="O45" s="17"/>
      <c r="P45" s="18"/>
      <c r="Q45" s="17"/>
      <c r="R45" s="18"/>
      <c r="S45" s="17"/>
      <c r="T45" s="18"/>
      <c r="U45" s="17">
        <v>11370</v>
      </c>
      <c r="V45" s="18"/>
      <c r="W45" s="17"/>
      <c r="X45" s="18"/>
      <c r="Y45" s="17"/>
      <c r="Z45" s="18"/>
      <c r="AA45" s="17"/>
      <c r="AB45" s="18"/>
      <c r="AC45" s="17"/>
      <c r="AD45" s="18"/>
      <c r="AE45" s="17"/>
      <c r="AF45" s="18"/>
      <c r="AG45" s="17"/>
      <c r="AH45" s="18"/>
      <c r="AI45" s="17">
        <v>-283317</v>
      </c>
      <c r="AJ45" s="18"/>
      <c r="AK45" s="17"/>
      <c r="AL45" s="18"/>
      <c r="AM45" s="17">
        <v>2706</v>
      </c>
      <c r="AN45" s="18"/>
      <c r="AO45" s="17">
        <v>75038</v>
      </c>
      <c r="AP45" s="18"/>
      <c r="AQ45" s="17"/>
      <c r="AR45" s="18"/>
      <c r="AS45" s="17">
        <v>-31276</v>
      </c>
      <c r="AT45" s="18"/>
      <c r="AU45" s="17"/>
      <c r="AV45" s="18"/>
      <c r="AW45" s="17"/>
      <c r="AX45" s="18"/>
      <c r="AY45" s="17"/>
      <c r="AZ45" s="18"/>
      <c r="BA45" s="17"/>
      <c r="BB45" s="18"/>
      <c r="BC45" s="17"/>
      <c r="BD45" s="18"/>
      <c r="BE45" s="17"/>
      <c r="BF45" s="18"/>
      <c r="BG45" s="17"/>
      <c r="BH45" s="18"/>
      <c r="BI45" s="17"/>
      <c r="BJ45" s="18"/>
      <c r="BK45" s="17"/>
      <c r="BL45" s="18"/>
      <c r="BM45" s="17"/>
      <c r="BN45" s="18"/>
      <c r="BO45" s="17">
        <v>870</v>
      </c>
      <c r="BP45" s="18"/>
      <c r="BQ45" s="17">
        <v>-182253</v>
      </c>
      <c r="BR45" s="18">
        <v>0</v>
      </c>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row>
    <row r="46" spans="1:125">
      <c r="A46"/>
      <c r="B46" t="s">
        <v>162</v>
      </c>
      <c r="C46" t="s">
        <v>163</v>
      </c>
      <c r="D46" t="s">
        <v>164</v>
      </c>
      <c r="E46" s="17">
        <v>63534</v>
      </c>
      <c r="F46" s="18">
        <v>0</v>
      </c>
      <c r="G46" s="17"/>
      <c r="H46" s="18"/>
      <c r="I46" s="17"/>
      <c r="J46" s="18"/>
      <c r="K46" s="17"/>
      <c r="L46" s="18"/>
      <c r="M46" s="17"/>
      <c r="N46" s="18"/>
      <c r="O46" s="17"/>
      <c r="P46" s="18"/>
      <c r="Q46" s="17"/>
      <c r="R46" s="18"/>
      <c r="S46" s="17"/>
      <c r="T46" s="18"/>
      <c r="U46" s="17"/>
      <c r="V46" s="18"/>
      <c r="W46" s="17"/>
      <c r="X46" s="18"/>
      <c r="Y46" s="17"/>
      <c r="Z46" s="18"/>
      <c r="AA46" s="17"/>
      <c r="AB46" s="18"/>
      <c r="AC46" s="17"/>
      <c r="AD46" s="18"/>
      <c r="AE46" s="17"/>
      <c r="AF46" s="18"/>
      <c r="AG46" s="17"/>
      <c r="AH46" s="18"/>
      <c r="AI46" s="17">
        <v>-198918</v>
      </c>
      <c r="AJ46" s="18"/>
      <c r="AK46" s="17"/>
      <c r="AL46" s="18"/>
      <c r="AM46" s="17"/>
      <c r="AN46" s="18"/>
      <c r="AO46" s="17">
        <v>58568</v>
      </c>
      <c r="AP46" s="18"/>
      <c r="AQ46" s="17"/>
      <c r="AR46" s="18"/>
      <c r="AS46" s="17">
        <v>8076</v>
      </c>
      <c r="AT46" s="18"/>
      <c r="AU46" s="17"/>
      <c r="AV46" s="18"/>
      <c r="AW46" s="17"/>
      <c r="AX46" s="18"/>
      <c r="AY46" s="17"/>
      <c r="AZ46" s="18"/>
      <c r="BA46" s="17"/>
      <c r="BB46" s="18"/>
      <c r="BC46" s="17"/>
      <c r="BD46" s="18"/>
      <c r="BE46" s="17"/>
      <c r="BF46" s="18"/>
      <c r="BG46" s="17"/>
      <c r="BH46" s="18"/>
      <c r="BI46" s="17"/>
      <c r="BJ46" s="18"/>
      <c r="BK46" s="17"/>
      <c r="BL46" s="18"/>
      <c r="BM46" s="17"/>
      <c r="BN46" s="18"/>
      <c r="BO46" s="17"/>
      <c r="BP46" s="18"/>
      <c r="BQ46" s="17">
        <v>-68740</v>
      </c>
      <c r="BR46" s="18">
        <v>0</v>
      </c>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row>
    <row r="47" spans="1:125">
      <c r="A47"/>
      <c r="B47" t="s">
        <v>165</v>
      </c>
      <c r="C47" t="s">
        <v>166</v>
      </c>
      <c r="D47" t="s">
        <v>167</v>
      </c>
      <c r="E47" s="17"/>
      <c r="F47" s="18"/>
      <c r="G47" s="17"/>
      <c r="H47" s="18"/>
      <c r="I47" s="17"/>
      <c r="J47" s="18"/>
      <c r="K47" s="17"/>
      <c r="L47" s="18"/>
      <c r="M47" s="17"/>
      <c r="N47" s="18"/>
      <c r="O47" s="17"/>
      <c r="P47" s="18"/>
      <c r="Q47" s="17"/>
      <c r="R47" s="18"/>
      <c r="S47" s="17"/>
      <c r="T47" s="18"/>
      <c r="U47" s="17"/>
      <c r="V47" s="18"/>
      <c r="W47" s="17"/>
      <c r="X47" s="18"/>
      <c r="Y47" s="17"/>
      <c r="Z47" s="18"/>
      <c r="AA47" s="17"/>
      <c r="AB47" s="18"/>
      <c r="AC47" s="17"/>
      <c r="AD47" s="18"/>
      <c r="AE47" s="17"/>
      <c r="AF47" s="18"/>
      <c r="AG47" s="17"/>
      <c r="AH47" s="18"/>
      <c r="AI47" s="17"/>
      <c r="AJ47" s="18"/>
      <c r="AK47" s="17"/>
      <c r="AL47" s="18"/>
      <c r="AM47" s="17"/>
      <c r="AN47" s="18"/>
      <c r="AO47" s="17"/>
      <c r="AP47" s="18"/>
      <c r="AQ47" s="17"/>
      <c r="AR47" s="18"/>
      <c r="AS47" s="17"/>
      <c r="AT47" s="18"/>
      <c r="AU47" s="17"/>
      <c r="AV47" s="18"/>
      <c r="AW47" s="17"/>
      <c r="AX47" s="18"/>
      <c r="AY47" s="17"/>
      <c r="AZ47" s="18"/>
      <c r="BA47" s="17"/>
      <c r="BB47" s="18"/>
      <c r="BC47" s="17"/>
      <c r="BD47" s="18"/>
      <c r="BE47" s="17"/>
      <c r="BF47" s="18"/>
      <c r="BG47" s="17"/>
      <c r="BH47" s="18"/>
      <c r="BI47" s="17"/>
      <c r="BJ47" s="18"/>
      <c r="BK47" s="17"/>
      <c r="BL47" s="18"/>
      <c r="BM47" s="17"/>
      <c r="BN47" s="18"/>
      <c r="BO47" s="17">
        <v>0</v>
      </c>
      <c r="BP47" s="18"/>
      <c r="BQ47" s="17">
        <v>0</v>
      </c>
      <c r="BR47" s="18"/>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row>
    <row r="48" spans="1:125">
      <c r="A48"/>
      <c r="B48" t="s">
        <v>168</v>
      </c>
      <c r="C48" t="s">
        <v>169</v>
      </c>
      <c r="D48" t="s">
        <v>170</v>
      </c>
      <c r="E48" s="17"/>
      <c r="F48" s="18"/>
      <c r="G48" s="17"/>
      <c r="H48" s="18"/>
      <c r="I48" s="17"/>
      <c r="J48" s="18"/>
      <c r="K48" s="17"/>
      <c r="L48" s="18"/>
      <c r="M48" s="17"/>
      <c r="N48" s="18"/>
      <c r="O48" s="17"/>
      <c r="P48" s="18"/>
      <c r="Q48" s="17"/>
      <c r="R48" s="18"/>
      <c r="S48" s="17"/>
      <c r="T48" s="18"/>
      <c r="U48" s="17"/>
      <c r="V48" s="18"/>
      <c r="W48" s="17"/>
      <c r="X48" s="18"/>
      <c r="Y48" s="17"/>
      <c r="Z48" s="18"/>
      <c r="AA48" s="17"/>
      <c r="AB48" s="18"/>
      <c r="AC48" s="17"/>
      <c r="AD48" s="18"/>
      <c r="AE48" s="17"/>
      <c r="AF48" s="18"/>
      <c r="AG48" s="17"/>
      <c r="AH48" s="18"/>
      <c r="AI48" s="17">
        <v>486</v>
      </c>
      <c r="AJ48" s="18"/>
      <c r="AK48" s="17"/>
      <c r="AL48" s="18"/>
      <c r="AM48" s="17"/>
      <c r="AN48" s="18"/>
      <c r="AO48" s="17">
        <v>5605</v>
      </c>
      <c r="AP48" s="18"/>
      <c r="AQ48" s="17"/>
      <c r="AR48" s="18"/>
      <c r="AS48" s="17">
        <v>3980</v>
      </c>
      <c r="AT48" s="18"/>
      <c r="AU48" s="17"/>
      <c r="AV48" s="18"/>
      <c r="AW48" s="17"/>
      <c r="AX48" s="18"/>
      <c r="AY48" s="17"/>
      <c r="AZ48" s="18"/>
      <c r="BA48" s="17"/>
      <c r="BB48" s="18"/>
      <c r="BC48" s="17"/>
      <c r="BD48" s="18"/>
      <c r="BE48" s="17"/>
      <c r="BF48" s="18"/>
      <c r="BG48" s="17"/>
      <c r="BH48" s="18"/>
      <c r="BI48" s="17"/>
      <c r="BJ48" s="18"/>
      <c r="BK48" s="17"/>
      <c r="BL48" s="18"/>
      <c r="BM48" s="17"/>
      <c r="BN48" s="18"/>
      <c r="BO48" s="17"/>
      <c r="BP48" s="18"/>
      <c r="BQ48" s="17">
        <v>10071</v>
      </c>
      <c r="BR48" s="18"/>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row>
    <row r="49" spans="1:125">
      <c r="A49"/>
      <c r="B49" t="s">
        <v>171</v>
      </c>
      <c r="C49" t="s">
        <v>172</v>
      </c>
      <c r="D49" t="s">
        <v>173</v>
      </c>
      <c r="E49" s="17">
        <v>42356</v>
      </c>
      <c r="F49" s="18">
        <v>0</v>
      </c>
      <c r="G49" s="17"/>
      <c r="H49" s="18"/>
      <c r="I49" s="17"/>
      <c r="J49" s="18"/>
      <c r="K49" s="17"/>
      <c r="L49" s="18"/>
      <c r="M49" s="17"/>
      <c r="N49" s="18"/>
      <c r="O49" s="17"/>
      <c r="P49" s="18"/>
      <c r="Q49" s="17"/>
      <c r="R49" s="18"/>
      <c r="S49" s="17"/>
      <c r="T49" s="18"/>
      <c r="U49" s="17"/>
      <c r="V49" s="18"/>
      <c r="W49" s="17"/>
      <c r="X49" s="18"/>
      <c r="Y49" s="17"/>
      <c r="Z49" s="18"/>
      <c r="AA49" s="17"/>
      <c r="AB49" s="18"/>
      <c r="AC49" s="17"/>
      <c r="AD49" s="18"/>
      <c r="AE49" s="17"/>
      <c r="AF49" s="18"/>
      <c r="AG49" s="17"/>
      <c r="AH49" s="18"/>
      <c r="AI49" s="17">
        <v>368298</v>
      </c>
      <c r="AJ49" s="18"/>
      <c r="AK49" s="17"/>
      <c r="AL49" s="18"/>
      <c r="AM49" s="17"/>
      <c r="AN49" s="18"/>
      <c r="AO49" s="17">
        <v>5215</v>
      </c>
      <c r="AP49" s="18"/>
      <c r="AQ49" s="17"/>
      <c r="AR49" s="18"/>
      <c r="AS49" s="17">
        <v>60648</v>
      </c>
      <c r="AT49" s="18"/>
      <c r="AU49" s="17"/>
      <c r="AV49" s="18"/>
      <c r="AW49" s="17"/>
      <c r="AX49" s="18"/>
      <c r="AY49" s="17"/>
      <c r="AZ49" s="18"/>
      <c r="BA49" s="17"/>
      <c r="BB49" s="18"/>
      <c r="BC49" s="17"/>
      <c r="BD49" s="18"/>
      <c r="BE49" s="17"/>
      <c r="BF49" s="18"/>
      <c r="BG49" s="17">
        <v>300000</v>
      </c>
      <c r="BH49" s="18"/>
      <c r="BI49" s="17"/>
      <c r="BJ49" s="18"/>
      <c r="BK49" s="17"/>
      <c r="BL49" s="18"/>
      <c r="BM49" s="17"/>
      <c r="BN49" s="18"/>
      <c r="BO49" s="17"/>
      <c r="BP49" s="18"/>
      <c r="BQ49" s="17">
        <v>776517</v>
      </c>
      <c r="BR49" s="18">
        <v>0</v>
      </c>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row>
    <row r="50" spans="1:125">
      <c r="A50"/>
      <c r="B50" t="s">
        <v>174</v>
      </c>
      <c r="C50" t="s">
        <v>175</v>
      </c>
      <c r="D50" t="s">
        <v>176</v>
      </c>
      <c r="E50" s="17"/>
      <c r="F50" s="18"/>
      <c r="G50" s="17"/>
      <c r="H50" s="18"/>
      <c r="I50" s="17"/>
      <c r="J50" s="18"/>
      <c r="K50" s="17"/>
      <c r="L50" s="18"/>
      <c r="M50" s="17"/>
      <c r="N50" s="18"/>
      <c r="O50" s="17"/>
      <c r="P50" s="18"/>
      <c r="Q50" s="17"/>
      <c r="R50" s="18"/>
      <c r="S50" s="17"/>
      <c r="T50" s="18"/>
      <c r="U50" s="17"/>
      <c r="V50" s="18"/>
      <c r="W50" s="17"/>
      <c r="X50" s="18"/>
      <c r="Y50" s="17"/>
      <c r="Z50" s="18"/>
      <c r="AA50" s="17"/>
      <c r="AB50" s="18"/>
      <c r="AC50" s="17"/>
      <c r="AD50" s="18"/>
      <c r="AE50" s="17"/>
      <c r="AF50" s="18"/>
      <c r="AG50" s="17"/>
      <c r="AH50" s="18"/>
      <c r="AI50" s="17">
        <v>-709</v>
      </c>
      <c r="AJ50" s="18"/>
      <c r="AK50" s="17"/>
      <c r="AL50" s="18"/>
      <c r="AM50" s="17"/>
      <c r="AN50" s="18"/>
      <c r="AO50" s="17">
        <v>5566</v>
      </c>
      <c r="AP50" s="18"/>
      <c r="AQ50" s="17"/>
      <c r="AR50" s="18"/>
      <c r="AS50" s="17">
        <v>1990</v>
      </c>
      <c r="AT50" s="18"/>
      <c r="AU50" s="17"/>
      <c r="AV50" s="18"/>
      <c r="AW50" s="17"/>
      <c r="AX50" s="18"/>
      <c r="AY50" s="17"/>
      <c r="AZ50" s="18"/>
      <c r="BA50" s="17"/>
      <c r="BB50" s="18"/>
      <c r="BC50" s="17"/>
      <c r="BD50" s="18"/>
      <c r="BE50" s="17"/>
      <c r="BF50" s="18"/>
      <c r="BG50" s="17"/>
      <c r="BH50" s="18"/>
      <c r="BI50" s="17"/>
      <c r="BJ50" s="18"/>
      <c r="BK50" s="17"/>
      <c r="BL50" s="18"/>
      <c r="BM50" s="17"/>
      <c r="BN50" s="18"/>
      <c r="BO50" s="17"/>
      <c r="BP50" s="18"/>
      <c r="BQ50" s="17">
        <v>6847</v>
      </c>
      <c r="BR50" s="18"/>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row>
    <row r="51" spans="1:125">
      <c r="A51"/>
      <c r="B51" t="s">
        <v>177</v>
      </c>
      <c r="C51" t="s">
        <v>178</v>
      </c>
      <c r="D51" t="s">
        <v>179</v>
      </c>
      <c r="E51" s="17"/>
      <c r="F51" s="18"/>
      <c r="G51" s="17">
        <v>-31415</v>
      </c>
      <c r="H51" s="18">
        <v>-9</v>
      </c>
      <c r="I51" s="17"/>
      <c r="J51" s="18"/>
      <c r="K51" s="17"/>
      <c r="L51" s="18"/>
      <c r="M51" s="17"/>
      <c r="N51" s="18"/>
      <c r="O51" s="17"/>
      <c r="P51" s="18"/>
      <c r="Q51" s="17"/>
      <c r="R51" s="18"/>
      <c r="S51" s="17"/>
      <c r="T51" s="18"/>
      <c r="U51" s="17"/>
      <c r="V51" s="18"/>
      <c r="W51" s="17"/>
      <c r="X51" s="18"/>
      <c r="Y51" s="17"/>
      <c r="Z51" s="18"/>
      <c r="AA51" s="17"/>
      <c r="AB51" s="18"/>
      <c r="AC51" s="17"/>
      <c r="AD51" s="18"/>
      <c r="AE51" s="17"/>
      <c r="AF51" s="18"/>
      <c r="AG51" s="17"/>
      <c r="AH51" s="18"/>
      <c r="AI51" s="17">
        <v>-442744</v>
      </c>
      <c r="AJ51" s="18"/>
      <c r="AK51" s="17"/>
      <c r="AL51" s="18"/>
      <c r="AM51" s="17">
        <v>130412</v>
      </c>
      <c r="AN51" s="18"/>
      <c r="AO51" s="17">
        <v>651819</v>
      </c>
      <c r="AP51" s="18"/>
      <c r="AQ51" s="17"/>
      <c r="AR51" s="18"/>
      <c r="AS51" s="17">
        <v>365962</v>
      </c>
      <c r="AT51" s="18"/>
      <c r="AU51" s="17"/>
      <c r="AV51" s="18"/>
      <c r="AW51" s="17"/>
      <c r="AX51" s="18"/>
      <c r="AY51" s="17"/>
      <c r="AZ51" s="18"/>
      <c r="BA51" s="17"/>
      <c r="BB51" s="18"/>
      <c r="BC51" s="17"/>
      <c r="BD51" s="18"/>
      <c r="BE51" s="17"/>
      <c r="BF51" s="18"/>
      <c r="BG51" s="17">
        <v>37310</v>
      </c>
      <c r="BH51" s="18"/>
      <c r="BI51" s="17"/>
      <c r="BJ51" s="18"/>
      <c r="BK51" s="17"/>
      <c r="BL51" s="18"/>
      <c r="BM51" s="17"/>
      <c r="BN51" s="18"/>
      <c r="BO51" s="17"/>
      <c r="BP51" s="18"/>
      <c r="BQ51" s="17">
        <v>711344</v>
      </c>
      <c r="BR51" s="18">
        <v>-9</v>
      </c>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row>
    <row r="52" spans="1:125">
      <c r="A52"/>
      <c r="B52" t="s">
        <v>180</v>
      </c>
      <c r="C52" t="s">
        <v>181</v>
      </c>
      <c r="D52" t="s">
        <v>182</v>
      </c>
      <c r="E52" s="17"/>
      <c r="F52" s="18"/>
      <c r="G52" s="17"/>
      <c r="H52" s="18"/>
      <c r="I52" s="17"/>
      <c r="J52" s="18"/>
      <c r="K52" s="17"/>
      <c r="L52" s="18"/>
      <c r="M52" s="17"/>
      <c r="N52" s="18"/>
      <c r="O52" s="17"/>
      <c r="P52" s="18"/>
      <c r="Q52" s="17"/>
      <c r="R52" s="18"/>
      <c r="S52" s="17"/>
      <c r="T52" s="18"/>
      <c r="U52" s="17"/>
      <c r="V52" s="18"/>
      <c r="W52" s="17"/>
      <c r="X52" s="18"/>
      <c r="Y52" s="17"/>
      <c r="Z52" s="18"/>
      <c r="AA52" s="17"/>
      <c r="AB52" s="18"/>
      <c r="AC52" s="17"/>
      <c r="AD52" s="18"/>
      <c r="AE52" s="17"/>
      <c r="AF52" s="18"/>
      <c r="AG52" s="17"/>
      <c r="AH52" s="18"/>
      <c r="AI52" s="17"/>
      <c r="AJ52" s="18"/>
      <c r="AK52" s="17"/>
      <c r="AL52" s="18"/>
      <c r="AM52" s="17"/>
      <c r="AN52" s="18"/>
      <c r="AO52" s="17"/>
      <c r="AP52" s="18"/>
      <c r="AQ52" s="17"/>
      <c r="AR52" s="18"/>
      <c r="AS52" s="17"/>
      <c r="AT52" s="18"/>
      <c r="AU52" s="17"/>
      <c r="AV52" s="18"/>
      <c r="AW52" s="17"/>
      <c r="AX52" s="18"/>
      <c r="AY52" s="17"/>
      <c r="AZ52" s="18"/>
      <c r="BA52" s="17"/>
      <c r="BB52" s="18"/>
      <c r="BC52" s="17"/>
      <c r="BD52" s="18"/>
      <c r="BE52" s="17"/>
      <c r="BF52" s="18"/>
      <c r="BG52" s="17"/>
      <c r="BH52" s="18"/>
      <c r="BI52" s="17"/>
      <c r="BJ52" s="18"/>
      <c r="BK52" s="17"/>
      <c r="BL52" s="18"/>
      <c r="BM52" s="17"/>
      <c r="BN52" s="18"/>
      <c r="BO52" s="17">
        <v>0</v>
      </c>
      <c r="BP52" s="18"/>
      <c r="BQ52" s="17">
        <v>0</v>
      </c>
      <c r="BR52" s="18"/>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row>
    <row r="53" spans="1:125">
      <c r="A53"/>
      <c r="B53" t="s">
        <v>183</v>
      </c>
      <c r="C53" t="s">
        <v>184</v>
      </c>
      <c r="D53" t="s">
        <v>185</v>
      </c>
      <c r="E53" s="17"/>
      <c r="F53" s="18"/>
      <c r="G53" s="17"/>
      <c r="H53" s="18"/>
      <c r="I53" s="17"/>
      <c r="J53" s="18"/>
      <c r="K53" s="17"/>
      <c r="L53" s="18"/>
      <c r="M53" s="17"/>
      <c r="N53" s="18"/>
      <c r="O53" s="17"/>
      <c r="P53" s="18"/>
      <c r="Q53" s="17"/>
      <c r="R53" s="18"/>
      <c r="S53" s="17"/>
      <c r="T53" s="18"/>
      <c r="U53" s="17"/>
      <c r="V53" s="18"/>
      <c r="W53" s="17"/>
      <c r="X53" s="18"/>
      <c r="Y53" s="17"/>
      <c r="Z53" s="18"/>
      <c r="AA53" s="17"/>
      <c r="AB53" s="18"/>
      <c r="AC53" s="17"/>
      <c r="AD53" s="18"/>
      <c r="AE53" s="17"/>
      <c r="AF53" s="18"/>
      <c r="AG53" s="17"/>
      <c r="AH53" s="18"/>
      <c r="AI53" s="17">
        <v>-377880</v>
      </c>
      <c r="AJ53" s="18"/>
      <c r="AK53" s="17"/>
      <c r="AL53" s="18"/>
      <c r="AM53" s="17"/>
      <c r="AN53" s="18"/>
      <c r="AO53" s="17">
        <v>8150</v>
      </c>
      <c r="AP53" s="18"/>
      <c r="AQ53" s="17"/>
      <c r="AR53" s="18"/>
      <c r="AS53" s="17">
        <v>-5092848</v>
      </c>
      <c r="AT53" s="18"/>
      <c r="AU53" s="17"/>
      <c r="AV53" s="18"/>
      <c r="AW53" s="17"/>
      <c r="AX53" s="18"/>
      <c r="AY53" s="17"/>
      <c r="AZ53" s="18"/>
      <c r="BA53" s="17"/>
      <c r="BB53" s="18"/>
      <c r="BC53" s="17"/>
      <c r="BD53" s="18"/>
      <c r="BE53" s="17"/>
      <c r="BF53" s="18"/>
      <c r="BG53" s="17"/>
      <c r="BH53" s="18"/>
      <c r="BI53" s="17"/>
      <c r="BJ53" s="18"/>
      <c r="BK53" s="17"/>
      <c r="BL53" s="18"/>
      <c r="BM53" s="17"/>
      <c r="BN53" s="18"/>
      <c r="BO53" s="17">
        <v>-23183335</v>
      </c>
      <c r="BP53" s="18">
        <v>-280</v>
      </c>
      <c r="BQ53" s="17">
        <v>-28645913</v>
      </c>
      <c r="BR53" s="18">
        <v>-280</v>
      </c>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row>
    <row r="54" spans="1:125">
      <c r="A54"/>
      <c r="B54" t="s">
        <v>186</v>
      </c>
      <c r="C54" t="s">
        <v>187</v>
      </c>
      <c r="D54" t="s">
        <v>188</v>
      </c>
      <c r="E54" s="17"/>
      <c r="F54" s="18"/>
      <c r="G54" s="17"/>
      <c r="H54" s="18"/>
      <c r="I54" s="17">
        <v>1504659</v>
      </c>
      <c r="J54" s="18">
        <v>14</v>
      </c>
      <c r="K54" s="17"/>
      <c r="L54" s="18"/>
      <c r="M54" s="17"/>
      <c r="N54" s="18"/>
      <c r="O54" s="17"/>
      <c r="P54" s="18"/>
      <c r="Q54" s="17"/>
      <c r="R54" s="18"/>
      <c r="S54" s="17"/>
      <c r="T54" s="18"/>
      <c r="U54" s="17"/>
      <c r="V54" s="18"/>
      <c r="W54" s="17"/>
      <c r="X54" s="18"/>
      <c r="Y54" s="17"/>
      <c r="Z54" s="18"/>
      <c r="AA54" s="17"/>
      <c r="AB54" s="18"/>
      <c r="AC54" s="17"/>
      <c r="AD54" s="18"/>
      <c r="AE54" s="17"/>
      <c r="AF54" s="18"/>
      <c r="AG54" s="17"/>
      <c r="AH54" s="18"/>
      <c r="AI54" s="17">
        <v>331264</v>
      </c>
      <c r="AJ54" s="18"/>
      <c r="AK54" s="17"/>
      <c r="AL54" s="18"/>
      <c r="AM54" s="17">
        <v>7441</v>
      </c>
      <c r="AN54" s="18"/>
      <c r="AO54" s="17">
        <v>334625</v>
      </c>
      <c r="AP54" s="18"/>
      <c r="AQ54" s="17"/>
      <c r="AR54" s="18"/>
      <c r="AS54" s="17">
        <v>204970</v>
      </c>
      <c r="AT54" s="18"/>
      <c r="AU54" s="17"/>
      <c r="AV54" s="18"/>
      <c r="AW54" s="17"/>
      <c r="AX54" s="18"/>
      <c r="AY54" s="17"/>
      <c r="AZ54" s="18"/>
      <c r="BA54" s="17"/>
      <c r="BB54" s="18"/>
      <c r="BC54" s="17"/>
      <c r="BD54" s="18"/>
      <c r="BE54" s="17"/>
      <c r="BF54" s="18"/>
      <c r="BG54" s="17">
        <v>52982</v>
      </c>
      <c r="BH54" s="18">
        <v>0</v>
      </c>
      <c r="BI54" s="17"/>
      <c r="BJ54" s="18"/>
      <c r="BK54" s="17"/>
      <c r="BL54" s="18"/>
      <c r="BM54" s="17"/>
      <c r="BN54" s="18"/>
      <c r="BO54" s="17">
        <v>-2550</v>
      </c>
      <c r="BP54" s="18"/>
      <c r="BQ54" s="17">
        <v>2433391</v>
      </c>
      <c r="BR54" s="18">
        <v>14</v>
      </c>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row>
    <row r="55" spans="1:125">
      <c r="A55"/>
      <c r="B55" t="s">
        <v>189</v>
      </c>
      <c r="C55" t="s">
        <v>190</v>
      </c>
      <c r="D55" t="s">
        <v>191</v>
      </c>
      <c r="E55" s="17">
        <v>76178</v>
      </c>
      <c r="F55" s="18">
        <v>0</v>
      </c>
      <c r="G55" s="17"/>
      <c r="H55" s="18"/>
      <c r="I55" s="17"/>
      <c r="J55" s="18"/>
      <c r="K55" s="17"/>
      <c r="L55" s="18"/>
      <c r="M55" s="17"/>
      <c r="N55" s="18"/>
      <c r="O55" s="17"/>
      <c r="P55" s="18"/>
      <c r="Q55" s="17"/>
      <c r="R55" s="18"/>
      <c r="S55" s="17"/>
      <c r="T55" s="18"/>
      <c r="U55" s="17"/>
      <c r="V55" s="18"/>
      <c r="W55" s="17"/>
      <c r="X55" s="18"/>
      <c r="Y55" s="17"/>
      <c r="Z55" s="18"/>
      <c r="AA55" s="17"/>
      <c r="AB55" s="18"/>
      <c r="AC55" s="17"/>
      <c r="AD55" s="18"/>
      <c r="AE55" s="17"/>
      <c r="AF55" s="18"/>
      <c r="AG55" s="17"/>
      <c r="AH55" s="18"/>
      <c r="AI55" s="17">
        <v>157094</v>
      </c>
      <c r="AJ55" s="18"/>
      <c r="AK55" s="17"/>
      <c r="AL55" s="18"/>
      <c r="AM55" s="17">
        <v>64854</v>
      </c>
      <c r="AN55" s="18"/>
      <c r="AO55" s="17">
        <v>127583</v>
      </c>
      <c r="AP55" s="18"/>
      <c r="AQ55" s="17"/>
      <c r="AR55" s="18"/>
      <c r="AS55" s="17">
        <v>65076</v>
      </c>
      <c r="AT55" s="18"/>
      <c r="AU55" s="17"/>
      <c r="AV55" s="18"/>
      <c r="AW55" s="17"/>
      <c r="AX55" s="18"/>
      <c r="AY55" s="17"/>
      <c r="AZ55" s="18"/>
      <c r="BA55" s="17"/>
      <c r="BB55" s="18"/>
      <c r="BC55" s="17"/>
      <c r="BD55" s="18"/>
      <c r="BE55" s="17"/>
      <c r="BF55" s="18"/>
      <c r="BG55" s="17"/>
      <c r="BH55" s="18"/>
      <c r="BI55" s="17"/>
      <c r="BJ55" s="18"/>
      <c r="BK55" s="17"/>
      <c r="BL55" s="18"/>
      <c r="BM55" s="17"/>
      <c r="BN55" s="18"/>
      <c r="BO55" s="17">
        <v>0</v>
      </c>
      <c r="BP55" s="18"/>
      <c r="BQ55" s="17">
        <v>490785</v>
      </c>
      <c r="BR55" s="18">
        <v>0</v>
      </c>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row>
    <row r="56" spans="1:125">
      <c r="A56"/>
      <c r="B56" t="s">
        <v>192</v>
      </c>
      <c r="C56" t="s">
        <v>193</v>
      </c>
      <c r="D56" t="s">
        <v>194</v>
      </c>
      <c r="E56" s="17"/>
      <c r="F56" s="18"/>
      <c r="G56" s="17"/>
      <c r="H56" s="18"/>
      <c r="I56" s="17"/>
      <c r="J56" s="18"/>
      <c r="K56" s="17"/>
      <c r="L56" s="18"/>
      <c r="M56" s="17"/>
      <c r="N56" s="18"/>
      <c r="O56" s="17">
        <v>-180358</v>
      </c>
      <c r="P56" s="18">
        <v>-1.5</v>
      </c>
      <c r="Q56" s="17"/>
      <c r="R56" s="18"/>
      <c r="S56" s="17"/>
      <c r="T56" s="18"/>
      <c r="U56" s="17"/>
      <c r="V56" s="18"/>
      <c r="W56" s="17"/>
      <c r="X56" s="18"/>
      <c r="Y56" s="17"/>
      <c r="Z56" s="18"/>
      <c r="AA56" s="17"/>
      <c r="AB56" s="18"/>
      <c r="AC56" s="17"/>
      <c r="AD56" s="18"/>
      <c r="AE56" s="17"/>
      <c r="AF56" s="18"/>
      <c r="AG56" s="17"/>
      <c r="AH56" s="18"/>
      <c r="AI56" s="17">
        <v>-457756</v>
      </c>
      <c r="AJ56" s="18"/>
      <c r="AK56" s="17"/>
      <c r="AL56" s="18"/>
      <c r="AM56" s="17">
        <v>35119</v>
      </c>
      <c r="AN56" s="18"/>
      <c r="AO56" s="17">
        <v>508388</v>
      </c>
      <c r="AP56" s="18"/>
      <c r="AQ56" s="17"/>
      <c r="AR56" s="18"/>
      <c r="AS56" s="17">
        <v>323814</v>
      </c>
      <c r="AT56" s="18"/>
      <c r="AU56" s="17"/>
      <c r="AV56" s="18"/>
      <c r="AW56" s="17"/>
      <c r="AX56" s="18"/>
      <c r="AY56" s="17"/>
      <c r="AZ56" s="18"/>
      <c r="BA56" s="17"/>
      <c r="BB56" s="18"/>
      <c r="BC56" s="17"/>
      <c r="BD56" s="18"/>
      <c r="BE56" s="17"/>
      <c r="BF56" s="18"/>
      <c r="BG56" s="17"/>
      <c r="BH56" s="18"/>
      <c r="BI56" s="17"/>
      <c r="BJ56" s="18"/>
      <c r="BK56" s="17"/>
      <c r="BL56" s="18"/>
      <c r="BM56" s="17">
        <v>-2370569</v>
      </c>
      <c r="BN56" s="18">
        <v>-21</v>
      </c>
      <c r="BO56" s="17"/>
      <c r="BP56" s="18"/>
      <c r="BQ56" s="17">
        <v>-2141362</v>
      </c>
      <c r="BR56" s="18">
        <v>-22.5</v>
      </c>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row>
    <row r="57" spans="1:125">
      <c r="A57"/>
      <c r="B57" t="s">
        <v>195</v>
      </c>
      <c r="C57" t="s">
        <v>196</v>
      </c>
      <c r="D57" t="s">
        <v>197</v>
      </c>
      <c r="E57" s="17"/>
      <c r="F57" s="18"/>
      <c r="G57" s="17"/>
      <c r="H57" s="18"/>
      <c r="I57" s="17"/>
      <c r="J57" s="18"/>
      <c r="K57" s="17"/>
      <c r="L57" s="18"/>
      <c r="M57" s="17"/>
      <c r="N57" s="18"/>
      <c r="O57" s="17"/>
      <c r="P57" s="18"/>
      <c r="Q57" s="17"/>
      <c r="R57" s="18"/>
      <c r="S57" s="17"/>
      <c r="T57" s="18"/>
      <c r="U57" s="17"/>
      <c r="V57" s="18"/>
      <c r="W57" s="17"/>
      <c r="X57" s="18"/>
      <c r="Y57" s="17"/>
      <c r="Z57" s="18"/>
      <c r="AA57" s="17"/>
      <c r="AB57" s="18"/>
      <c r="AC57" s="17"/>
      <c r="AD57" s="18"/>
      <c r="AE57" s="17"/>
      <c r="AF57" s="18"/>
      <c r="AG57" s="17"/>
      <c r="AH57" s="18"/>
      <c r="AI57" s="17">
        <v>1109</v>
      </c>
      <c r="AJ57" s="18"/>
      <c r="AK57" s="17"/>
      <c r="AL57" s="18"/>
      <c r="AM57" s="17"/>
      <c r="AN57" s="18"/>
      <c r="AO57" s="17">
        <v>6792</v>
      </c>
      <c r="AP57" s="18"/>
      <c r="AQ57" s="17"/>
      <c r="AR57" s="18"/>
      <c r="AS57" s="17">
        <v>3980</v>
      </c>
      <c r="AT57" s="18"/>
      <c r="AU57" s="17"/>
      <c r="AV57" s="18"/>
      <c r="AW57" s="17"/>
      <c r="AX57" s="18"/>
      <c r="AY57" s="17"/>
      <c r="AZ57" s="18"/>
      <c r="BA57" s="17"/>
      <c r="BB57" s="18"/>
      <c r="BC57" s="17"/>
      <c r="BD57" s="18"/>
      <c r="BE57" s="17"/>
      <c r="BF57" s="18"/>
      <c r="BG57" s="17"/>
      <c r="BH57" s="18"/>
      <c r="BI57" s="17"/>
      <c r="BJ57" s="18"/>
      <c r="BK57" s="17"/>
      <c r="BL57" s="18"/>
      <c r="BM57" s="17"/>
      <c r="BN57" s="18"/>
      <c r="BO57" s="17"/>
      <c r="BP57" s="18"/>
      <c r="BQ57" s="17">
        <v>11881</v>
      </c>
      <c r="BR57" s="18"/>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row>
    <row r="58" spans="1:125">
      <c r="A58"/>
      <c r="B58" t="s">
        <v>198</v>
      </c>
      <c r="C58" t="s">
        <v>199</v>
      </c>
      <c r="D58" t="s">
        <v>200</v>
      </c>
      <c r="E58" s="17"/>
      <c r="F58" s="18"/>
      <c r="G58" s="17"/>
      <c r="H58" s="18"/>
      <c r="I58" s="17"/>
      <c r="J58" s="18"/>
      <c r="K58" s="17"/>
      <c r="L58" s="18"/>
      <c r="M58" s="17"/>
      <c r="N58" s="18"/>
      <c r="O58" s="17">
        <v>-155707</v>
      </c>
      <c r="P58" s="18">
        <v>-1.4</v>
      </c>
      <c r="Q58" s="17"/>
      <c r="R58" s="18"/>
      <c r="S58" s="17"/>
      <c r="T58" s="18"/>
      <c r="U58" s="17"/>
      <c r="V58" s="18"/>
      <c r="W58" s="17"/>
      <c r="X58" s="18"/>
      <c r="Y58" s="17"/>
      <c r="Z58" s="18"/>
      <c r="AA58" s="17"/>
      <c r="AB58" s="18"/>
      <c r="AC58" s="17"/>
      <c r="AD58" s="18"/>
      <c r="AE58" s="17"/>
      <c r="AF58" s="18"/>
      <c r="AG58" s="17"/>
      <c r="AH58" s="18"/>
      <c r="AI58" s="17">
        <v>-291048</v>
      </c>
      <c r="AJ58" s="18"/>
      <c r="AK58" s="17"/>
      <c r="AL58" s="18"/>
      <c r="AM58" s="17">
        <v>94047</v>
      </c>
      <c r="AN58" s="18"/>
      <c r="AO58" s="17">
        <v>678504</v>
      </c>
      <c r="AP58" s="18"/>
      <c r="AQ58" s="17"/>
      <c r="AR58" s="18"/>
      <c r="AS58" s="17">
        <v>344510</v>
      </c>
      <c r="AT58" s="18"/>
      <c r="AU58" s="17"/>
      <c r="AV58" s="18"/>
      <c r="AW58" s="17"/>
      <c r="AX58" s="18"/>
      <c r="AY58" s="17"/>
      <c r="AZ58" s="18"/>
      <c r="BA58" s="17"/>
      <c r="BB58" s="18"/>
      <c r="BC58" s="17"/>
      <c r="BD58" s="18"/>
      <c r="BE58" s="17"/>
      <c r="BF58" s="18"/>
      <c r="BG58" s="17"/>
      <c r="BH58" s="18"/>
      <c r="BI58" s="17"/>
      <c r="BJ58" s="18"/>
      <c r="BK58" s="17"/>
      <c r="BL58" s="18"/>
      <c r="BM58" s="17"/>
      <c r="BN58" s="18"/>
      <c r="BO58" s="17">
        <v>0</v>
      </c>
      <c r="BP58" s="18"/>
      <c r="BQ58" s="17">
        <v>670306</v>
      </c>
      <c r="BR58" s="18">
        <v>-1.4</v>
      </c>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row>
    <row r="59" spans="1:125">
      <c r="A59"/>
      <c r="B59" t="s">
        <v>201</v>
      </c>
      <c r="C59" t="s">
        <v>202</v>
      </c>
      <c r="D59" t="s">
        <v>203</v>
      </c>
      <c r="E59" s="17"/>
      <c r="F59" s="18"/>
      <c r="G59" s="17"/>
      <c r="H59" s="18"/>
      <c r="I59" s="17"/>
      <c r="J59" s="18"/>
      <c r="K59" s="17"/>
      <c r="L59" s="18"/>
      <c r="M59" s="17"/>
      <c r="N59" s="18"/>
      <c r="O59" s="17">
        <v>-311416</v>
      </c>
      <c r="P59" s="18">
        <v>-2.8</v>
      </c>
      <c r="Q59" s="17"/>
      <c r="R59" s="18"/>
      <c r="S59" s="17"/>
      <c r="T59" s="18"/>
      <c r="U59" s="17"/>
      <c r="V59" s="18"/>
      <c r="W59" s="17"/>
      <c r="X59" s="18"/>
      <c r="Y59" s="17"/>
      <c r="Z59" s="18"/>
      <c r="AA59" s="17"/>
      <c r="AB59" s="18"/>
      <c r="AC59" s="17"/>
      <c r="AD59" s="18"/>
      <c r="AE59" s="17"/>
      <c r="AF59" s="18"/>
      <c r="AG59" s="17"/>
      <c r="AH59" s="18"/>
      <c r="AI59" s="17">
        <v>-219626</v>
      </c>
      <c r="AJ59" s="18"/>
      <c r="AK59" s="17"/>
      <c r="AL59" s="18"/>
      <c r="AM59" s="17">
        <v>53833</v>
      </c>
      <c r="AN59" s="18"/>
      <c r="AO59" s="17">
        <v>375739</v>
      </c>
      <c r="AP59" s="18"/>
      <c r="AQ59" s="17"/>
      <c r="AR59" s="18"/>
      <c r="AS59" s="17">
        <v>179499</v>
      </c>
      <c r="AT59" s="18"/>
      <c r="AU59" s="17"/>
      <c r="AV59" s="18"/>
      <c r="AW59" s="17"/>
      <c r="AX59" s="18"/>
      <c r="AY59" s="17"/>
      <c r="AZ59" s="18"/>
      <c r="BA59" s="17"/>
      <c r="BB59" s="18"/>
      <c r="BC59" s="17"/>
      <c r="BD59" s="18"/>
      <c r="BE59" s="17"/>
      <c r="BF59" s="18"/>
      <c r="BG59" s="17"/>
      <c r="BH59" s="18"/>
      <c r="BI59" s="17"/>
      <c r="BJ59" s="18"/>
      <c r="BK59" s="17"/>
      <c r="BL59" s="18"/>
      <c r="BM59" s="17"/>
      <c r="BN59" s="18"/>
      <c r="BO59" s="17"/>
      <c r="BP59" s="18"/>
      <c r="BQ59" s="17">
        <v>78029</v>
      </c>
      <c r="BR59" s="18">
        <v>-2.8</v>
      </c>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row>
    <row r="60" spans="1:125">
      <c r="A60"/>
      <c r="B60" t="s">
        <v>204</v>
      </c>
      <c r="C60" t="s">
        <v>205</v>
      </c>
      <c r="D60" t="s">
        <v>206</v>
      </c>
      <c r="E60" s="17"/>
      <c r="F60" s="18"/>
      <c r="G60" s="17"/>
      <c r="H60" s="18"/>
      <c r="I60" s="17"/>
      <c r="J60" s="18"/>
      <c r="K60" s="17"/>
      <c r="L60" s="18"/>
      <c r="M60" s="17"/>
      <c r="N60" s="18"/>
      <c r="O60" s="17"/>
      <c r="P60" s="18"/>
      <c r="Q60" s="17"/>
      <c r="R60" s="18"/>
      <c r="S60" s="17"/>
      <c r="T60" s="18"/>
      <c r="U60" s="17"/>
      <c r="V60" s="18"/>
      <c r="W60" s="17"/>
      <c r="X60" s="18"/>
      <c r="Y60" s="17"/>
      <c r="Z60" s="18"/>
      <c r="AA60" s="17"/>
      <c r="AB60" s="18"/>
      <c r="AC60" s="17"/>
      <c r="AD60" s="18"/>
      <c r="AE60" s="17"/>
      <c r="AF60" s="18"/>
      <c r="AG60" s="17"/>
      <c r="AH60" s="18"/>
      <c r="AI60" s="17">
        <v>-404289</v>
      </c>
      <c r="AJ60" s="18"/>
      <c r="AK60" s="17"/>
      <c r="AL60" s="18"/>
      <c r="AM60" s="17">
        <v>136092</v>
      </c>
      <c r="AN60" s="18"/>
      <c r="AO60" s="17">
        <v>569365</v>
      </c>
      <c r="AP60" s="18"/>
      <c r="AQ60" s="17"/>
      <c r="AR60" s="18"/>
      <c r="AS60" s="17">
        <v>275814</v>
      </c>
      <c r="AT60" s="18"/>
      <c r="AU60" s="17"/>
      <c r="AV60" s="18"/>
      <c r="AW60" s="17"/>
      <c r="AX60" s="18"/>
      <c r="AY60" s="17"/>
      <c r="AZ60" s="18"/>
      <c r="BA60" s="17"/>
      <c r="BB60" s="18"/>
      <c r="BC60" s="17"/>
      <c r="BD60" s="18"/>
      <c r="BE60" s="17"/>
      <c r="BF60" s="18"/>
      <c r="BG60" s="17">
        <v>275000</v>
      </c>
      <c r="BH60" s="18"/>
      <c r="BI60" s="17"/>
      <c r="BJ60" s="18"/>
      <c r="BK60" s="17"/>
      <c r="BL60" s="18"/>
      <c r="BM60" s="17"/>
      <c r="BN60" s="18"/>
      <c r="BO60" s="17"/>
      <c r="BP60" s="18"/>
      <c r="BQ60" s="17">
        <v>851982</v>
      </c>
      <c r="BR60" s="18"/>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row>
    <row r="61" spans="1:125">
      <c r="A61"/>
      <c r="B61" t="s">
        <v>207</v>
      </c>
      <c r="C61" t="s">
        <v>208</v>
      </c>
      <c r="D61" t="s">
        <v>209</v>
      </c>
      <c r="E61" s="17"/>
      <c r="F61" s="18"/>
      <c r="G61" s="17"/>
      <c r="H61" s="18"/>
      <c r="I61" s="17"/>
      <c r="J61" s="18"/>
      <c r="K61" s="17"/>
      <c r="L61" s="18"/>
      <c r="M61" s="17"/>
      <c r="N61" s="18"/>
      <c r="O61" s="17"/>
      <c r="P61" s="18"/>
      <c r="Q61" s="17"/>
      <c r="R61" s="18"/>
      <c r="S61" s="17"/>
      <c r="T61" s="18"/>
      <c r="U61" s="17"/>
      <c r="V61" s="18"/>
      <c r="W61" s="17"/>
      <c r="X61" s="18"/>
      <c r="Y61" s="17"/>
      <c r="Z61" s="18"/>
      <c r="AA61" s="17"/>
      <c r="AB61" s="18"/>
      <c r="AC61" s="17"/>
      <c r="AD61" s="18"/>
      <c r="AE61" s="17"/>
      <c r="AF61" s="18"/>
      <c r="AG61" s="17"/>
      <c r="AH61" s="18"/>
      <c r="AI61" s="17">
        <v>-34501</v>
      </c>
      <c r="AJ61" s="18"/>
      <c r="AK61" s="17"/>
      <c r="AL61" s="18"/>
      <c r="AM61" s="17"/>
      <c r="AN61" s="18"/>
      <c r="AO61" s="17">
        <v>27067</v>
      </c>
      <c r="AP61" s="18"/>
      <c r="AQ61" s="17"/>
      <c r="AR61" s="18"/>
      <c r="AS61" s="17">
        <v>27860</v>
      </c>
      <c r="AT61" s="18"/>
      <c r="AU61" s="17"/>
      <c r="AV61" s="18"/>
      <c r="AW61" s="17"/>
      <c r="AX61" s="18"/>
      <c r="AY61" s="17"/>
      <c r="AZ61" s="18"/>
      <c r="BA61" s="17"/>
      <c r="BB61" s="18"/>
      <c r="BC61" s="17"/>
      <c r="BD61" s="18"/>
      <c r="BE61" s="17"/>
      <c r="BF61" s="18"/>
      <c r="BG61" s="17"/>
      <c r="BH61" s="18"/>
      <c r="BI61" s="17"/>
      <c r="BJ61" s="18"/>
      <c r="BK61" s="17"/>
      <c r="BL61" s="18"/>
      <c r="BM61" s="17">
        <v>-893024</v>
      </c>
      <c r="BN61" s="18">
        <v>-13</v>
      </c>
      <c r="BO61" s="17"/>
      <c r="BP61" s="18"/>
      <c r="BQ61" s="17">
        <v>-872598</v>
      </c>
      <c r="BR61" s="18">
        <v>-13</v>
      </c>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row>
    <row r="62" spans="1:125">
      <c r="A62"/>
      <c r="B62" t="s">
        <v>210</v>
      </c>
      <c r="C62" t="s">
        <v>211</v>
      </c>
      <c r="D62" t="s">
        <v>212</v>
      </c>
      <c r="E62" s="17"/>
      <c r="F62" s="18"/>
      <c r="G62" s="17"/>
      <c r="H62" s="18"/>
      <c r="I62" s="17"/>
      <c r="J62" s="18"/>
      <c r="K62" s="17"/>
      <c r="L62" s="18"/>
      <c r="M62" s="17"/>
      <c r="N62" s="18"/>
      <c r="O62" s="17"/>
      <c r="P62" s="18"/>
      <c r="Q62" s="17"/>
      <c r="R62" s="18"/>
      <c r="S62" s="17"/>
      <c r="T62" s="18"/>
      <c r="U62" s="17"/>
      <c r="V62" s="18"/>
      <c r="W62" s="17"/>
      <c r="X62" s="18"/>
      <c r="Y62" s="17"/>
      <c r="Z62" s="18"/>
      <c r="AA62" s="17"/>
      <c r="AB62" s="18"/>
      <c r="AC62" s="17"/>
      <c r="AD62" s="18"/>
      <c r="AE62" s="17"/>
      <c r="AF62" s="18"/>
      <c r="AG62" s="17"/>
      <c r="AH62" s="18"/>
      <c r="AI62" s="17">
        <v>-5825</v>
      </c>
      <c r="AJ62" s="18"/>
      <c r="AK62" s="17"/>
      <c r="AL62" s="18"/>
      <c r="AM62" s="17"/>
      <c r="AN62" s="18"/>
      <c r="AO62" s="17"/>
      <c r="AP62" s="18"/>
      <c r="AQ62" s="17"/>
      <c r="AR62" s="18"/>
      <c r="AS62" s="17">
        <v>1990</v>
      </c>
      <c r="AT62" s="18"/>
      <c r="AU62" s="17"/>
      <c r="AV62" s="18"/>
      <c r="AW62" s="17"/>
      <c r="AX62" s="18"/>
      <c r="AY62" s="17"/>
      <c r="AZ62" s="18"/>
      <c r="BA62" s="17"/>
      <c r="BB62" s="18"/>
      <c r="BC62" s="17"/>
      <c r="BD62" s="18"/>
      <c r="BE62" s="17"/>
      <c r="BF62" s="18"/>
      <c r="BG62" s="17"/>
      <c r="BH62" s="18"/>
      <c r="BI62" s="17"/>
      <c r="BJ62" s="18"/>
      <c r="BK62" s="17"/>
      <c r="BL62" s="18"/>
      <c r="BM62" s="17"/>
      <c r="BN62" s="18"/>
      <c r="BO62" s="17"/>
      <c r="BP62" s="18"/>
      <c r="BQ62" s="17">
        <v>-3835</v>
      </c>
      <c r="BR62" s="18"/>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row>
    <row r="63" spans="1:125">
      <c r="A63"/>
      <c r="B63" t="s">
        <v>213</v>
      </c>
      <c r="C63" t="s">
        <v>214</v>
      </c>
      <c r="D63" t="s">
        <v>215</v>
      </c>
      <c r="E63" s="17"/>
      <c r="F63" s="18"/>
      <c r="G63" s="17"/>
      <c r="H63" s="18"/>
      <c r="I63" s="17"/>
      <c r="J63" s="18"/>
      <c r="K63" s="17"/>
      <c r="L63" s="18"/>
      <c r="M63" s="17"/>
      <c r="N63" s="18"/>
      <c r="O63" s="17"/>
      <c r="P63" s="18"/>
      <c r="Q63" s="17"/>
      <c r="R63" s="18"/>
      <c r="S63" s="17"/>
      <c r="T63" s="18"/>
      <c r="U63" s="17"/>
      <c r="V63" s="18"/>
      <c r="W63" s="17"/>
      <c r="X63" s="18"/>
      <c r="Y63" s="17"/>
      <c r="Z63" s="18"/>
      <c r="AA63" s="17"/>
      <c r="AB63" s="18"/>
      <c r="AC63" s="17"/>
      <c r="AD63" s="18"/>
      <c r="AE63" s="17"/>
      <c r="AF63" s="18"/>
      <c r="AG63" s="17"/>
      <c r="AH63" s="18"/>
      <c r="AI63" s="17">
        <v>-2107</v>
      </c>
      <c r="AJ63" s="18"/>
      <c r="AK63" s="17"/>
      <c r="AL63" s="18"/>
      <c r="AM63" s="17">
        <v>3325</v>
      </c>
      <c r="AN63" s="18"/>
      <c r="AO63" s="17">
        <v>4149</v>
      </c>
      <c r="AP63" s="18"/>
      <c r="AQ63" s="17"/>
      <c r="AR63" s="18"/>
      <c r="AS63" s="17">
        <v>1592</v>
      </c>
      <c r="AT63" s="18"/>
      <c r="AU63" s="17"/>
      <c r="AV63" s="18"/>
      <c r="AW63" s="17"/>
      <c r="AX63" s="18"/>
      <c r="AY63" s="17"/>
      <c r="AZ63" s="18"/>
      <c r="BA63" s="17"/>
      <c r="BB63" s="18"/>
      <c r="BC63" s="17"/>
      <c r="BD63" s="18"/>
      <c r="BE63" s="17"/>
      <c r="BF63" s="18"/>
      <c r="BG63" s="17"/>
      <c r="BH63" s="18"/>
      <c r="BI63" s="17"/>
      <c r="BJ63" s="18"/>
      <c r="BK63" s="17"/>
      <c r="BL63" s="18"/>
      <c r="BM63" s="17"/>
      <c r="BN63" s="18"/>
      <c r="BO63" s="17">
        <v>0</v>
      </c>
      <c r="BP63" s="18"/>
      <c r="BQ63" s="17">
        <v>6959</v>
      </c>
      <c r="BR63" s="18"/>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row>
    <row r="64" spans="1:125">
      <c r="A64"/>
      <c r="B64" t="s">
        <v>216</v>
      </c>
      <c r="C64" t="s">
        <v>217</v>
      </c>
      <c r="D64" t="s">
        <v>218</v>
      </c>
      <c r="E64" s="17"/>
      <c r="F64" s="18"/>
      <c r="G64" s="17"/>
      <c r="H64" s="18"/>
      <c r="I64" s="17"/>
      <c r="J64" s="18"/>
      <c r="K64" s="17"/>
      <c r="L64" s="18"/>
      <c r="M64" s="17"/>
      <c r="N64" s="18"/>
      <c r="O64" s="17"/>
      <c r="P64" s="18"/>
      <c r="Q64" s="17"/>
      <c r="R64" s="18"/>
      <c r="S64" s="17"/>
      <c r="T64" s="18"/>
      <c r="U64" s="17"/>
      <c r="V64" s="18"/>
      <c r="W64" s="17"/>
      <c r="X64" s="18"/>
      <c r="Y64" s="17"/>
      <c r="Z64" s="18"/>
      <c r="AA64" s="17"/>
      <c r="AB64" s="18"/>
      <c r="AC64" s="17"/>
      <c r="AD64" s="18"/>
      <c r="AE64" s="17"/>
      <c r="AF64" s="18"/>
      <c r="AG64" s="17"/>
      <c r="AH64" s="18"/>
      <c r="AI64" s="17">
        <v>-1959833</v>
      </c>
      <c r="AJ64" s="18"/>
      <c r="AK64" s="17"/>
      <c r="AL64" s="18"/>
      <c r="AM64" s="17">
        <v>54464</v>
      </c>
      <c r="AN64" s="18"/>
      <c r="AO64" s="17">
        <v>263788</v>
      </c>
      <c r="AP64" s="18"/>
      <c r="AQ64" s="17"/>
      <c r="AR64" s="18"/>
      <c r="AS64" s="17">
        <v>224406</v>
      </c>
      <c r="AT64" s="18"/>
      <c r="AU64" s="17"/>
      <c r="AV64" s="18"/>
      <c r="AW64" s="17"/>
      <c r="AX64" s="18"/>
      <c r="AY64" s="17"/>
      <c r="AZ64" s="18"/>
      <c r="BA64" s="17"/>
      <c r="BB64" s="18"/>
      <c r="BC64" s="17"/>
      <c r="BD64" s="18"/>
      <c r="BE64" s="17"/>
      <c r="BF64" s="18"/>
      <c r="BG64" s="17"/>
      <c r="BH64" s="18"/>
      <c r="BI64" s="17"/>
      <c r="BJ64" s="18"/>
      <c r="BK64" s="17"/>
      <c r="BL64" s="18"/>
      <c r="BM64" s="17"/>
      <c r="BN64" s="18"/>
      <c r="BO64" s="17">
        <v>0</v>
      </c>
      <c r="BP64" s="18"/>
      <c r="BQ64" s="17">
        <v>-1417175</v>
      </c>
      <c r="BR64" s="18"/>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row>
    <row r="65" spans="1:125">
      <c r="A65"/>
      <c r="B65" t="s">
        <v>219</v>
      </c>
      <c r="C65" t="s">
        <v>220</v>
      </c>
      <c r="D65" t="s">
        <v>221</v>
      </c>
      <c r="E65" s="17"/>
      <c r="F65" s="18"/>
      <c r="G65" s="17"/>
      <c r="H65" s="18"/>
      <c r="I65" s="17"/>
      <c r="J65" s="18"/>
      <c r="K65" s="17"/>
      <c r="L65" s="18"/>
      <c r="M65" s="17"/>
      <c r="N65" s="18"/>
      <c r="O65" s="17">
        <v>-166829</v>
      </c>
      <c r="P65" s="18">
        <v>-1.5</v>
      </c>
      <c r="Q65" s="17"/>
      <c r="R65" s="18"/>
      <c r="S65" s="17"/>
      <c r="T65" s="18"/>
      <c r="U65" s="17"/>
      <c r="V65" s="18"/>
      <c r="W65" s="17"/>
      <c r="X65" s="18"/>
      <c r="Y65" s="17"/>
      <c r="Z65" s="18"/>
      <c r="AA65" s="17"/>
      <c r="AB65" s="18"/>
      <c r="AC65" s="17"/>
      <c r="AD65" s="18"/>
      <c r="AE65" s="17"/>
      <c r="AF65" s="18"/>
      <c r="AG65" s="17"/>
      <c r="AH65" s="18"/>
      <c r="AI65" s="17">
        <v>44294</v>
      </c>
      <c r="AJ65" s="18"/>
      <c r="AK65" s="17"/>
      <c r="AL65" s="18"/>
      <c r="AM65" s="17">
        <v>1860</v>
      </c>
      <c r="AN65" s="18"/>
      <c r="AO65" s="17">
        <v>218725</v>
      </c>
      <c r="AP65" s="18"/>
      <c r="AQ65" s="17"/>
      <c r="AR65" s="18"/>
      <c r="AS65" s="17">
        <v>111440</v>
      </c>
      <c r="AT65" s="18"/>
      <c r="AU65" s="17"/>
      <c r="AV65" s="18"/>
      <c r="AW65" s="17"/>
      <c r="AX65" s="18"/>
      <c r="AY65" s="17"/>
      <c r="AZ65" s="18"/>
      <c r="BA65" s="17"/>
      <c r="BB65" s="18"/>
      <c r="BC65" s="17"/>
      <c r="BD65" s="18"/>
      <c r="BE65" s="17"/>
      <c r="BF65" s="18"/>
      <c r="BG65" s="17"/>
      <c r="BH65" s="18"/>
      <c r="BI65" s="17"/>
      <c r="BJ65" s="18"/>
      <c r="BK65" s="17"/>
      <c r="BL65" s="18"/>
      <c r="BM65" s="17"/>
      <c r="BN65" s="18"/>
      <c r="BO65" s="17">
        <v>600</v>
      </c>
      <c r="BP65" s="18"/>
      <c r="BQ65" s="17">
        <v>210090</v>
      </c>
      <c r="BR65" s="18">
        <v>-1.5</v>
      </c>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row>
    <row r="66" spans="1:125">
      <c r="A66" t="s">
        <v>222</v>
      </c>
      <c r="B66"/>
      <c r="C66"/>
      <c r="D66"/>
      <c r="E66" s="17">
        <v>224424</v>
      </c>
      <c r="F66" s="18">
        <v>0</v>
      </c>
      <c r="G66" s="17">
        <v>-31415</v>
      </c>
      <c r="H66" s="18">
        <v>-9</v>
      </c>
      <c r="I66" s="17">
        <v>1504659</v>
      </c>
      <c r="J66" s="18">
        <v>14</v>
      </c>
      <c r="K66" s="17"/>
      <c r="L66" s="18"/>
      <c r="M66" s="17"/>
      <c r="N66" s="18"/>
      <c r="O66" s="17">
        <v>-970017</v>
      </c>
      <c r="P66" s="18">
        <v>-8.6</v>
      </c>
      <c r="Q66" s="17"/>
      <c r="R66" s="18"/>
      <c r="S66" s="17"/>
      <c r="T66" s="18"/>
      <c r="U66" s="17">
        <v>11370</v>
      </c>
      <c r="V66" s="18"/>
      <c r="W66" s="17"/>
      <c r="X66" s="18"/>
      <c r="Y66" s="17"/>
      <c r="Z66" s="18"/>
      <c r="AA66" s="17"/>
      <c r="AB66" s="18"/>
      <c r="AC66" s="17"/>
      <c r="AD66" s="18"/>
      <c r="AE66" s="17"/>
      <c r="AF66" s="18"/>
      <c r="AG66" s="17"/>
      <c r="AH66" s="18"/>
      <c r="AI66" s="17">
        <v>-3898239</v>
      </c>
      <c r="AJ66" s="18"/>
      <c r="AK66" s="17"/>
      <c r="AL66" s="18"/>
      <c r="AM66" s="17">
        <v>631419</v>
      </c>
      <c r="AN66" s="18"/>
      <c r="AO66" s="17">
        <v>4187000</v>
      </c>
      <c r="AP66" s="18"/>
      <c r="AQ66" s="17"/>
      <c r="AR66" s="18"/>
      <c r="AS66" s="17">
        <v>-2789962</v>
      </c>
      <c r="AT66" s="18"/>
      <c r="AU66" s="17"/>
      <c r="AV66" s="18"/>
      <c r="AW66" s="17"/>
      <c r="AX66" s="18"/>
      <c r="AY66" s="17"/>
      <c r="AZ66" s="18"/>
      <c r="BA66" s="17"/>
      <c r="BB66" s="18"/>
      <c r="BC66" s="17"/>
      <c r="BD66" s="18"/>
      <c r="BE66" s="17"/>
      <c r="BF66" s="18"/>
      <c r="BG66" s="17">
        <v>665292</v>
      </c>
      <c r="BH66" s="18">
        <v>0</v>
      </c>
      <c r="BI66" s="17"/>
      <c r="BJ66" s="18"/>
      <c r="BK66" s="17"/>
      <c r="BL66" s="18"/>
      <c r="BM66" s="17">
        <v>-3263593</v>
      </c>
      <c r="BN66" s="18">
        <v>-34</v>
      </c>
      <c r="BO66" s="17">
        <v>-23184415</v>
      </c>
      <c r="BP66" s="18">
        <v>-280</v>
      </c>
      <c r="BQ66" s="17">
        <v>-26913477</v>
      </c>
      <c r="BR66" s="18">
        <v>-317.59999999999997</v>
      </c>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row>
    <row r="67" spans="1:125">
      <c r="A67" t="s">
        <v>223</v>
      </c>
      <c r="B67" t="s">
        <v>224</v>
      </c>
      <c r="C67" t="s">
        <v>225</v>
      </c>
      <c r="D67" t="s">
        <v>226</v>
      </c>
      <c r="E67" s="17"/>
      <c r="F67" s="18"/>
      <c r="G67" s="17"/>
      <c r="H67" s="18"/>
      <c r="I67" s="17"/>
      <c r="J67" s="18"/>
      <c r="K67" s="17"/>
      <c r="L67" s="18"/>
      <c r="M67" s="17"/>
      <c r="N67" s="18"/>
      <c r="O67" s="17"/>
      <c r="P67" s="18"/>
      <c r="Q67" s="17"/>
      <c r="R67" s="18"/>
      <c r="S67" s="17"/>
      <c r="T67" s="18"/>
      <c r="U67" s="17"/>
      <c r="V67" s="18"/>
      <c r="W67" s="17"/>
      <c r="X67" s="18"/>
      <c r="Y67" s="17"/>
      <c r="Z67" s="18"/>
      <c r="AA67" s="17"/>
      <c r="AB67" s="18"/>
      <c r="AC67" s="17">
        <v>49939</v>
      </c>
      <c r="AD67" s="18">
        <v>0.5</v>
      </c>
      <c r="AE67" s="17">
        <v>-135893</v>
      </c>
      <c r="AF67" s="18">
        <v>-1</v>
      </c>
      <c r="AG67" s="17"/>
      <c r="AH67" s="18"/>
      <c r="AI67" s="17">
        <v>62598</v>
      </c>
      <c r="AJ67" s="18"/>
      <c r="AK67" s="17"/>
      <c r="AL67" s="18"/>
      <c r="AM67" s="17">
        <v>1663</v>
      </c>
      <c r="AN67" s="18"/>
      <c r="AO67" s="17">
        <v>478040</v>
      </c>
      <c r="AP67" s="18"/>
      <c r="AQ67" s="17"/>
      <c r="AR67" s="18"/>
      <c r="AS67" s="17">
        <v>243137</v>
      </c>
      <c r="AT67" s="18"/>
      <c r="AU67" s="17"/>
      <c r="AV67" s="18"/>
      <c r="AW67" s="17"/>
      <c r="AX67" s="18"/>
      <c r="AY67" s="17"/>
      <c r="AZ67" s="18"/>
      <c r="BA67" s="17"/>
      <c r="BB67" s="18"/>
      <c r="BC67" s="17"/>
      <c r="BD67" s="18"/>
      <c r="BE67" s="17"/>
      <c r="BF67" s="18"/>
      <c r="BG67" s="17"/>
      <c r="BH67" s="18"/>
      <c r="BI67" s="17"/>
      <c r="BJ67" s="18"/>
      <c r="BK67" s="17"/>
      <c r="BL67" s="18"/>
      <c r="BM67" s="17"/>
      <c r="BN67" s="18"/>
      <c r="BO67" s="17">
        <v>4000</v>
      </c>
      <c r="BP67" s="18"/>
      <c r="BQ67" s="17">
        <v>703484</v>
      </c>
      <c r="BR67" s="18">
        <v>-0.5</v>
      </c>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row>
    <row r="68" spans="1:125">
      <c r="A68"/>
      <c r="B68" t="s">
        <v>227</v>
      </c>
      <c r="C68" t="s">
        <v>228</v>
      </c>
      <c r="D68" t="s">
        <v>229</v>
      </c>
      <c r="E68" s="17"/>
      <c r="F68" s="18"/>
      <c r="G68" s="17">
        <v>-742673</v>
      </c>
      <c r="H68" s="18"/>
      <c r="I68" s="17"/>
      <c r="J68" s="18"/>
      <c r="K68" s="17"/>
      <c r="L68" s="18"/>
      <c r="M68" s="17"/>
      <c r="N68" s="18"/>
      <c r="O68" s="17"/>
      <c r="P68" s="18"/>
      <c r="Q68" s="17"/>
      <c r="R68" s="18"/>
      <c r="S68" s="17"/>
      <c r="T68" s="18"/>
      <c r="U68" s="17"/>
      <c r="V68" s="18"/>
      <c r="W68" s="17"/>
      <c r="X68" s="18"/>
      <c r="Y68" s="17"/>
      <c r="Z68" s="18"/>
      <c r="AA68" s="17">
        <v>65867</v>
      </c>
      <c r="AB68" s="18"/>
      <c r="AC68" s="17">
        <v>3437765</v>
      </c>
      <c r="AD68" s="18">
        <v>30</v>
      </c>
      <c r="AE68" s="17">
        <v>5044718</v>
      </c>
      <c r="AF68" s="18">
        <v>0</v>
      </c>
      <c r="AG68" s="17"/>
      <c r="AH68" s="18"/>
      <c r="AI68" s="17">
        <v>-632679</v>
      </c>
      <c r="AJ68" s="18"/>
      <c r="AK68" s="17"/>
      <c r="AL68" s="18"/>
      <c r="AM68" s="17">
        <v>144379</v>
      </c>
      <c r="AN68" s="18"/>
      <c r="AO68" s="17">
        <v>3816102</v>
      </c>
      <c r="AP68" s="18"/>
      <c r="AQ68" s="17"/>
      <c r="AR68" s="18"/>
      <c r="AS68" s="17">
        <v>2936057</v>
      </c>
      <c r="AT68" s="18"/>
      <c r="AU68" s="17"/>
      <c r="AV68" s="18"/>
      <c r="AW68" s="17"/>
      <c r="AX68" s="18"/>
      <c r="AY68" s="17"/>
      <c r="AZ68" s="18"/>
      <c r="BA68" s="17"/>
      <c r="BB68" s="18"/>
      <c r="BC68" s="17"/>
      <c r="BD68" s="18"/>
      <c r="BE68" s="17"/>
      <c r="BF68" s="18"/>
      <c r="BG68" s="17">
        <v>27716</v>
      </c>
      <c r="BH68" s="18"/>
      <c r="BI68" s="17"/>
      <c r="BJ68" s="18"/>
      <c r="BK68" s="17"/>
      <c r="BL68" s="18"/>
      <c r="BM68" s="17"/>
      <c r="BN68" s="18"/>
      <c r="BO68" s="17">
        <v>598135</v>
      </c>
      <c r="BP68" s="18">
        <v>5</v>
      </c>
      <c r="BQ68" s="17">
        <v>14695387</v>
      </c>
      <c r="BR68" s="18">
        <v>35</v>
      </c>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row>
    <row r="69" spans="1:125">
      <c r="A69"/>
      <c r="B69" t="s">
        <v>230</v>
      </c>
      <c r="C69" t="s">
        <v>231</v>
      </c>
      <c r="D69" t="s">
        <v>232</v>
      </c>
      <c r="E69" s="17"/>
      <c r="F69" s="18"/>
      <c r="G69" s="17"/>
      <c r="H69" s="18"/>
      <c r="I69" s="17"/>
      <c r="J69" s="18"/>
      <c r="K69" s="17"/>
      <c r="L69" s="18"/>
      <c r="M69" s="17"/>
      <c r="N69" s="18"/>
      <c r="O69" s="17"/>
      <c r="P69" s="18"/>
      <c r="Q69" s="17"/>
      <c r="R69" s="18"/>
      <c r="S69" s="17"/>
      <c r="T69" s="18"/>
      <c r="U69" s="17"/>
      <c r="V69" s="18"/>
      <c r="W69" s="17"/>
      <c r="X69" s="18"/>
      <c r="Y69" s="17"/>
      <c r="Z69" s="18"/>
      <c r="AA69" s="17"/>
      <c r="AB69" s="18"/>
      <c r="AC69" s="17"/>
      <c r="AD69" s="18"/>
      <c r="AE69" s="17">
        <v>17151</v>
      </c>
      <c r="AF69" s="18">
        <v>0</v>
      </c>
      <c r="AG69" s="17"/>
      <c r="AH69" s="18"/>
      <c r="AI69" s="17">
        <v>-123285</v>
      </c>
      <c r="AJ69" s="18"/>
      <c r="AK69" s="17"/>
      <c r="AL69" s="18"/>
      <c r="AM69" s="17"/>
      <c r="AN69" s="18"/>
      <c r="AO69" s="17">
        <v>248962</v>
      </c>
      <c r="AP69" s="18"/>
      <c r="AQ69" s="17"/>
      <c r="AR69" s="18"/>
      <c r="AS69" s="17">
        <v>180095</v>
      </c>
      <c r="AT69" s="18"/>
      <c r="AU69" s="17"/>
      <c r="AV69" s="18"/>
      <c r="AW69" s="17"/>
      <c r="AX69" s="18"/>
      <c r="AY69" s="17"/>
      <c r="AZ69" s="18"/>
      <c r="BA69" s="17"/>
      <c r="BB69" s="18"/>
      <c r="BC69" s="17"/>
      <c r="BD69" s="18"/>
      <c r="BE69" s="17"/>
      <c r="BF69" s="18"/>
      <c r="BG69" s="17"/>
      <c r="BH69" s="18"/>
      <c r="BI69" s="17"/>
      <c r="BJ69" s="18"/>
      <c r="BK69" s="17"/>
      <c r="BL69" s="18"/>
      <c r="BM69" s="17"/>
      <c r="BN69" s="18"/>
      <c r="BO69" s="17"/>
      <c r="BP69" s="18"/>
      <c r="BQ69" s="17">
        <v>322923</v>
      </c>
      <c r="BR69" s="18">
        <v>0</v>
      </c>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row>
    <row r="70" spans="1:125">
      <c r="A70"/>
      <c r="B70" t="s">
        <v>233</v>
      </c>
      <c r="C70" t="s">
        <v>234</v>
      </c>
      <c r="D70" t="s">
        <v>235</v>
      </c>
      <c r="E70" s="17"/>
      <c r="F70" s="18"/>
      <c r="G70" s="17"/>
      <c r="H70" s="18"/>
      <c r="I70" s="17"/>
      <c r="J70" s="18"/>
      <c r="K70" s="17"/>
      <c r="L70" s="18"/>
      <c r="M70" s="17"/>
      <c r="N70" s="18"/>
      <c r="O70" s="17"/>
      <c r="P70" s="18"/>
      <c r="Q70" s="17"/>
      <c r="R70" s="18"/>
      <c r="S70" s="17"/>
      <c r="T70" s="18"/>
      <c r="U70" s="17"/>
      <c r="V70" s="18"/>
      <c r="W70" s="17"/>
      <c r="X70" s="18"/>
      <c r="Y70" s="17"/>
      <c r="Z70" s="18"/>
      <c r="AA70" s="17"/>
      <c r="AB70" s="18"/>
      <c r="AC70" s="17"/>
      <c r="AD70" s="18"/>
      <c r="AE70" s="17">
        <v>12167</v>
      </c>
      <c r="AF70" s="18">
        <v>0</v>
      </c>
      <c r="AG70" s="17"/>
      <c r="AH70" s="18"/>
      <c r="AI70" s="17">
        <v>-21508</v>
      </c>
      <c r="AJ70" s="18"/>
      <c r="AK70" s="17"/>
      <c r="AL70" s="18"/>
      <c r="AM70" s="17">
        <v>8314</v>
      </c>
      <c r="AN70" s="18"/>
      <c r="AO70" s="17">
        <v>80828</v>
      </c>
      <c r="AP70" s="18"/>
      <c r="AQ70" s="17"/>
      <c r="AR70" s="18"/>
      <c r="AS70" s="17">
        <v>47760</v>
      </c>
      <c r="AT70" s="18"/>
      <c r="AU70" s="17"/>
      <c r="AV70" s="18"/>
      <c r="AW70" s="17"/>
      <c r="AX70" s="18"/>
      <c r="AY70" s="17"/>
      <c r="AZ70" s="18"/>
      <c r="BA70" s="17"/>
      <c r="BB70" s="18"/>
      <c r="BC70" s="17"/>
      <c r="BD70" s="18"/>
      <c r="BE70" s="17"/>
      <c r="BF70" s="18"/>
      <c r="BG70" s="17"/>
      <c r="BH70" s="18"/>
      <c r="BI70" s="17"/>
      <c r="BJ70" s="18"/>
      <c r="BK70" s="17"/>
      <c r="BL70" s="18"/>
      <c r="BM70" s="17"/>
      <c r="BN70" s="18"/>
      <c r="BO70" s="17">
        <v>2804250</v>
      </c>
      <c r="BP70" s="18">
        <v>24</v>
      </c>
      <c r="BQ70" s="17">
        <v>2931811</v>
      </c>
      <c r="BR70" s="18">
        <v>24</v>
      </c>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row>
    <row r="71" spans="1:125">
      <c r="A71"/>
      <c r="B71" t="s">
        <v>236</v>
      </c>
      <c r="C71" t="s">
        <v>237</v>
      </c>
      <c r="D71" t="s">
        <v>238</v>
      </c>
      <c r="E71" s="17"/>
      <c r="F71" s="18"/>
      <c r="G71" s="17"/>
      <c r="H71" s="18"/>
      <c r="I71" s="17">
        <v>853634</v>
      </c>
      <c r="J71" s="18">
        <v>11</v>
      </c>
      <c r="K71" s="17"/>
      <c r="L71" s="18"/>
      <c r="M71" s="17"/>
      <c r="N71" s="18"/>
      <c r="O71" s="17"/>
      <c r="P71" s="18"/>
      <c r="Q71" s="17"/>
      <c r="R71" s="18"/>
      <c r="S71" s="17"/>
      <c r="T71" s="18"/>
      <c r="U71" s="17"/>
      <c r="V71" s="18"/>
      <c r="W71" s="17">
        <v>35802</v>
      </c>
      <c r="X71" s="18">
        <v>0</v>
      </c>
      <c r="Y71" s="17"/>
      <c r="Z71" s="18"/>
      <c r="AA71" s="17"/>
      <c r="AB71" s="18"/>
      <c r="AC71" s="17">
        <v>435654</v>
      </c>
      <c r="AD71" s="18">
        <v>3</v>
      </c>
      <c r="AE71" s="17">
        <v>404436</v>
      </c>
      <c r="AF71" s="18">
        <v>0</v>
      </c>
      <c r="AG71" s="17"/>
      <c r="AH71" s="18"/>
      <c r="AI71" s="17">
        <v>-181687</v>
      </c>
      <c r="AJ71" s="18"/>
      <c r="AK71" s="17"/>
      <c r="AL71" s="18"/>
      <c r="AM71" s="17">
        <v>65784</v>
      </c>
      <c r="AN71" s="18"/>
      <c r="AO71" s="17">
        <v>1344582</v>
      </c>
      <c r="AP71" s="18"/>
      <c r="AQ71" s="17"/>
      <c r="AR71" s="18"/>
      <c r="AS71" s="17">
        <v>797887</v>
      </c>
      <c r="AT71" s="18"/>
      <c r="AU71" s="17"/>
      <c r="AV71" s="18"/>
      <c r="AW71" s="17"/>
      <c r="AX71" s="18"/>
      <c r="AY71" s="17"/>
      <c r="AZ71" s="18"/>
      <c r="BA71" s="17"/>
      <c r="BB71" s="18"/>
      <c r="BC71" s="17"/>
      <c r="BD71" s="18"/>
      <c r="BE71" s="17"/>
      <c r="BF71" s="18"/>
      <c r="BG71" s="17"/>
      <c r="BH71" s="18"/>
      <c r="BI71" s="17"/>
      <c r="BJ71" s="18"/>
      <c r="BK71" s="17"/>
      <c r="BL71" s="18"/>
      <c r="BM71" s="17"/>
      <c r="BN71" s="18"/>
      <c r="BO71" s="17">
        <v>0</v>
      </c>
      <c r="BP71" s="18"/>
      <c r="BQ71" s="17">
        <v>3756092</v>
      </c>
      <c r="BR71" s="18">
        <v>14</v>
      </c>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row>
    <row r="72" spans="1:125">
      <c r="A72"/>
      <c r="B72" t="s">
        <v>239</v>
      </c>
      <c r="C72" t="s">
        <v>240</v>
      </c>
      <c r="D72" t="s">
        <v>241</v>
      </c>
      <c r="E72" s="17"/>
      <c r="F72" s="18"/>
      <c r="G72" s="17"/>
      <c r="H72" s="18"/>
      <c r="I72" s="17"/>
      <c r="J72" s="18"/>
      <c r="K72" s="17"/>
      <c r="L72" s="18"/>
      <c r="M72" s="17"/>
      <c r="N72" s="18"/>
      <c r="O72" s="17"/>
      <c r="P72" s="18"/>
      <c r="Q72" s="17"/>
      <c r="R72" s="18"/>
      <c r="S72" s="17"/>
      <c r="T72" s="18"/>
      <c r="U72" s="17"/>
      <c r="V72" s="18"/>
      <c r="W72" s="17"/>
      <c r="X72" s="18"/>
      <c r="Y72" s="17"/>
      <c r="Z72" s="18"/>
      <c r="AA72" s="17"/>
      <c r="AB72" s="18"/>
      <c r="AC72" s="17">
        <v>307557</v>
      </c>
      <c r="AD72" s="18">
        <v>2.6</v>
      </c>
      <c r="AE72" s="17">
        <v>120693</v>
      </c>
      <c r="AF72" s="18">
        <v>1</v>
      </c>
      <c r="AG72" s="17"/>
      <c r="AH72" s="18"/>
      <c r="AI72" s="17">
        <v>-179191</v>
      </c>
      <c r="AJ72" s="18"/>
      <c r="AK72" s="17"/>
      <c r="AL72" s="18"/>
      <c r="AM72" s="17"/>
      <c r="AN72" s="18"/>
      <c r="AO72" s="17">
        <v>796157</v>
      </c>
      <c r="AP72" s="18"/>
      <c r="AQ72" s="17"/>
      <c r="AR72" s="18"/>
      <c r="AS72" s="17">
        <v>333033</v>
      </c>
      <c r="AT72" s="18"/>
      <c r="AU72" s="17"/>
      <c r="AV72" s="18"/>
      <c r="AW72" s="17"/>
      <c r="AX72" s="18"/>
      <c r="AY72" s="17"/>
      <c r="AZ72" s="18"/>
      <c r="BA72" s="17"/>
      <c r="BB72" s="18"/>
      <c r="BC72" s="17"/>
      <c r="BD72" s="18"/>
      <c r="BE72" s="17"/>
      <c r="BF72" s="18"/>
      <c r="BG72" s="17"/>
      <c r="BH72" s="18"/>
      <c r="BI72" s="17"/>
      <c r="BJ72" s="18"/>
      <c r="BK72" s="17"/>
      <c r="BL72" s="18"/>
      <c r="BM72" s="17"/>
      <c r="BN72" s="18"/>
      <c r="BO72" s="17">
        <v>-86013</v>
      </c>
      <c r="BP72" s="18">
        <v>-1</v>
      </c>
      <c r="BQ72" s="17">
        <v>1292236</v>
      </c>
      <c r="BR72" s="18">
        <v>2.6</v>
      </c>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row>
    <row r="73" spans="1:125">
      <c r="A73"/>
      <c r="B73" t="s">
        <v>242</v>
      </c>
      <c r="C73" t="s">
        <v>243</v>
      </c>
      <c r="D73" t="s">
        <v>244</v>
      </c>
      <c r="E73" s="17"/>
      <c r="F73" s="18"/>
      <c r="G73" s="17"/>
      <c r="H73" s="18"/>
      <c r="I73" s="17"/>
      <c r="J73" s="18"/>
      <c r="K73" s="17"/>
      <c r="L73" s="18"/>
      <c r="M73" s="17"/>
      <c r="N73" s="18"/>
      <c r="O73" s="17"/>
      <c r="P73" s="18"/>
      <c r="Q73" s="17"/>
      <c r="R73" s="18"/>
      <c r="S73" s="17"/>
      <c r="T73" s="18"/>
      <c r="U73" s="17"/>
      <c r="V73" s="18"/>
      <c r="W73" s="17"/>
      <c r="X73" s="18"/>
      <c r="Y73" s="17"/>
      <c r="Z73" s="18"/>
      <c r="AA73" s="17"/>
      <c r="AB73" s="18"/>
      <c r="AC73" s="17"/>
      <c r="AD73" s="18"/>
      <c r="AE73" s="17"/>
      <c r="AF73" s="18"/>
      <c r="AG73" s="17"/>
      <c r="AH73" s="18"/>
      <c r="AI73" s="17">
        <v>-341</v>
      </c>
      <c r="AJ73" s="18"/>
      <c r="AK73" s="17"/>
      <c r="AL73" s="18"/>
      <c r="AM73" s="17"/>
      <c r="AN73" s="18"/>
      <c r="AO73" s="17">
        <v>8322</v>
      </c>
      <c r="AP73" s="18"/>
      <c r="AQ73" s="17"/>
      <c r="AR73" s="18"/>
      <c r="AS73" s="17">
        <v>1990</v>
      </c>
      <c r="AT73" s="18"/>
      <c r="AU73" s="17"/>
      <c r="AV73" s="18"/>
      <c r="AW73" s="17"/>
      <c r="AX73" s="18"/>
      <c r="AY73" s="17"/>
      <c r="AZ73" s="18"/>
      <c r="BA73" s="17"/>
      <c r="BB73" s="18"/>
      <c r="BC73" s="17"/>
      <c r="BD73" s="18"/>
      <c r="BE73" s="17"/>
      <c r="BF73" s="18"/>
      <c r="BG73" s="17"/>
      <c r="BH73" s="18"/>
      <c r="BI73" s="17"/>
      <c r="BJ73" s="18"/>
      <c r="BK73" s="17"/>
      <c r="BL73" s="18"/>
      <c r="BM73" s="17"/>
      <c r="BN73" s="18"/>
      <c r="BO73" s="17"/>
      <c r="BP73" s="18"/>
      <c r="BQ73" s="17">
        <v>9971</v>
      </c>
      <c r="BR73" s="18"/>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row>
    <row r="74" spans="1:125">
      <c r="A74"/>
      <c r="B74" t="s">
        <v>245</v>
      </c>
      <c r="C74" t="s">
        <v>23</v>
      </c>
      <c r="D74" t="s">
        <v>246</v>
      </c>
      <c r="E74" s="17"/>
      <c r="F74" s="18"/>
      <c r="G74" s="17"/>
      <c r="H74" s="18"/>
      <c r="I74" s="17"/>
      <c r="J74" s="18"/>
      <c r="K74" s="17"/>
      <c r="L74" s="18"/>
      <c r="M74" s="17"/>
      <c r="N74" s="18"/>
      <c r="O74" s="17"/>
      <c r="P74" s="18"/>
      <c r="Q74" s="17"/>
      <c r="R74" s="18"/>
      <c r="S74" s="17"/>
      <c r="T74" s="18"/>
      <c r="U74" s="17"/>
      <c r="V74" s="18"/>
      <c r="W74" s="17"/>
      <c r="X74" s="18"/>
      <c r="Y74" s="17">
        <v>4529356</v>
      </c>
      <c r="Z74" s="18"/>
      <c r="AA74" s="17"/>
      <c r="AB74" s="18"/>
      <c r="AC74" s="17"/>
      <c r="AD74" s="18"/>
      <c r="AE74" s="17"/>
      <c r="AF74" s="18"/>
      <c r="AG74" s="17"/>
      <c r="AH74" s="18"/>
      <c r="AI74" s="17">
        <v>6758</v>
      </c>
      <c r="AJ74" s="18"/>
      <c r="AK74" s="17"/>
      <c r="AL74" s="18"/>
      <c r="AM74" s="17"/>
      <c r="AN74" s="18"/>
      <c r="AO74" s="17">
        <v>26988</v>
      </c>
      <c r="AP74" s="18"/>
      <c r="AQ74" s="17"/>
      <c r="AR74" s="18"/>
      <c r="AS74" s="17">
        <v>13930</v>
      </c>
      <c r="AT74" s="18"/>
      <c r="AU74" s="17"/>
      <c r="AV74" s="18"/>
      <c r="AW74" s="17"/>
      <c r="AX74" s="18"/>
      <c r="AY74" s="17"/>
      <c r="AZ74" s="18"/>
      <c r="BA74" s="17"/>
      <c r="BB74" s="18"/>
      <c r="BC74" s="17"/>
      <c r="BD74" s="18"/>
      <c r="BE74" s="17"/>
      <c r="BF74" s="18"/>
      <c r="BG74" s="17"/>
      <c r="BH74" s="18"/>
      <c r="BI74" s="17"/>
      <c r="BJ74" s="18"/>
      <c r="BK74" s="17"/>
      <c r="BL74" s="18"/>
      <c r="BM74" s="17"/>
      <c r="BN74" s="18"/>
      <c r="BO74" s="17">
        <v>200000</v>
      </c>
      <c r="BP74" s="18"/>
      <c r="BQ74" s="17">
        <v>4777032</v>
      </c>
      <c r="BR74" s="18"/>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row>
    <row r="75" spans="1:125">
      <c r="A75"/>
      <c r="B75" t="s">
        <v>247</v>
      </c>
      <c r="C75" t="s">
        <v>248</v>
      </c>
      <c r="D75" t="s">
        <v>249</v>
      </c>
      <c r="E75" s="17"/>
      <c r="F75" s="18"/>
      <c r="G75" s="17"/>
      <c r="H75" s="18"/>
      <c r="I75" s="17"/>
      <c r="J75" s="18"/>
      <c r="K75" s="17"/>
      <c r="L75" s="18"/>
      <c r="M75" s="17"/>
      <c r="N75" s="18"/>
      <c r="O75" s="17"/>
      <c r="P75" s="18"/>
      <c r="Q75" s="17"/>
      <c r="R75" s="18"/>
      <c r="S75" s="17"/>
      <c r="T75" s="18"/>
      <c r="U75" s="17"/>
      <c r="V75" s="18"/>
      <c r="W75" s="17"/>
      <c r="X75" s="18"/>
      <c r="Y75" s="17"/>
      <c r="Z75" s="18"/>
      <c r="AA75" s="17"/>
      <c r="AB75" s="18"/>
      <c r="AC75" s="17">
        <v>-698024</v>
      </c>
      <c r="AD75" s="18">
        <v>7</v>
      </c>
      <c r="AE75" s="17"/>
      <c r="AF75" s="18"/>
      <c r="AG75" s="17"/>
      <c r="AH75" s="18"/>
      <c r="AI75" s="17">
        <v>-30610</v>
      </c>
      <c r="AJ75" s="18"/>
      <c r="AK75" s="17"/>
      <c r="AL75" s="18"/>
      <c r="AM75" s="17"/>
      <c r="AN75" s="18"/>
      <c r="AO75" s="17">
        <v>141123</v>
      </c>
      <c r="AP75" s="18"/>
      <c r="AQ75" s="17"/>
      <c r="AR75" s="18"/>
      <c r="AS75" s="17">
        <v>55720</v>
      </c>
      <c r="AT75" s="18"/>
      <c r="AU75" s="17"/>
      <c r="AV75" s="18"/>
      <c r="AW75" s="17"/>
      <c r="AX75" s="18"/>
      <c r="AY75" s="17"/>
      <c r="AZ75" s="18"/>
      <c r="BA75" s="17"/>
      <c r="BB75" s="18"/>
      <c r="BC75" s="17"/>
      <c r="BD75" s="18"/>
      <c r="BE75" s="17"/>
      <c r="BF75" s="18"/>
      <c r="BG75" s="17"/>
      <c r="BH75" s="18"/>
      <c r="BI75" s="17"/>
      <c r="BJ75" s="18"/>
      <c r="BK75" s="17"/>
      <c r="BL75" s="18"/>
      <c r="BM75" s="17"/>
      <c r="BN75" s="18"/>
      <c r="BO75" s="17">
        <v>-100000</v>
      </c>
      <c r="BP75" s="18"/>
      <c r="BQ75" s="17">
        <v>-631791</v>
      </c>
      <c r="BR75" s="18">
        <v>7</v>
      </c>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row>
    <row r="76" spans="1:125">
      <c r="A76" t="s">
        <v>250</v>
      </c>
      <c r="B76"/>
      <c r="C76"/>
      <c r="D76"/>
      <c r="E76" s="17"/>
      <c r="F76" s="18"/>
      <c r="G76" s="17">
        <v>-742673</v>
      </c>
      <c r="H76" s="18"/>
      <c r="I76" s="17">
        <v>853634</v>
      </c>
      <c r="J76" s="18">
        <v>11</v>
      </c>
      <c r="K76" s="17"/>
      <c r="L76" s="18"/>
      <c r="M76" s="17"/>
      <c r="N76" s="18"/>
      <c r="O76" s="17"/>
      <c r="P76" s="18"/>
      <c r="Q76" s="17"/>
      <c r="R76" s="18"/>
      <c r="S76" s="17"/>
      <c r="T76" s="18"/>
      <c r="U76" s="17"/>
      <c r="V76" s="18"/>
      <c r="W76" s="17">
        <v>35802</v>
      </c>
      <c r="X76" s="18">
        <v>0</v>
      </c>
      <c r="Y76" s="17">
        <v>4529356</v>
      </c>
      <c r="Z76" s="18"/>
      <c r="AA76" s="17">
        <v>65867</v>
      </c>
      <c r="AB76" s="18"/>
      <c r="AC76" s="17">
        <v>3532891</v>
      </c>
      <c r="AD76" s="18">
        <v>43.1</v>
      </c>
      <c r="AE76" s="17">
        <v>5463272</v>
      </c>
      <c r="AF76" s="18">
        <v>0</v>
      </c>
      <c r="AG76" s="17"/>
      <c r="AH76" s="18"/>
      <c r="AI76" s="17">
        <v>-1099945</v>
      </c>
      <c r="AJ76" s="18"/>
      <c r="AK76" s="17"/>
      <c r="AL76" s="18"/>
      <c r="AM76" s="17">
        <v>220140</v>
      </c>
      <c r="AN76" s="18"/>
      <c r="AO76" s="17">
        <v>6941104</v>
      </c>
      <c r="AP76" s="18"/>
      <c r="AQ76" s="17"/>
      <c r="AR76" s="18"/>
      <c r="AS76" s="17">
        <v>4609609</v>
      </c>
      <c r="AT76" s="18"/>
      <c r="AU76" s="17"/>
      <c r="AV76" s="18"/>
      <c r="AW76" s="17"/>
      <c r="AX76" s="18"/>
      <c r="AY76" s="17"/>
      <c r="AZ76" s="18"/>
      <c r="BA76" s="17"/>
      <c r="BB76" s="18"/>
      <c r="BC76" s="17"/>
      <c r="BD76" s="18"/>
      <c r="BE76" s="17"/>
      <c r="BF76" s="18"/>
      <c r="BG76" s="17">
        <v>27716</v>
      </c>
      <c r="BH76" s="18"/>
      <c r="BI76" s="17"/>
      <c r="BJ76" s="18"/>
      <c r="BK76" s="17"/>
      <c r="BL76" s="18"/>
      <c r="BM76" s="17"/>
      <c r="BN76" s="18"/>
      <c r="BO76" s="17">
        <v>3420372</v>
      </c>
      <c r="BP76" s="18">
        <v>28</v>
      </c>
      <c r="BQ76" s="17">
        <v>27857145</v>
      </c>
      <c r="BR76" s="18">
        <v>82.1</v>
      </c>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c r="DR76" s="9"/>
      <c r="DS76" s="9"/>
      <c r="DT76" s="9"/>
      <c r="DU76" s="9"/>
    </row>
    <row r="77" spans="1:125">
      <c r="A77" t="s">
        <v>251</v>
      </c>
      <c r="B77" t="s">
        <v>252</v>
      </c>
      <c r="C77" t="s">
        <v>253</v>
      </c>
      <c r="D77" t="s">
        <v>254</v>
      </c>
      <c r="E77" s="17"/>
      <c r="F77" s="18"/>
      <c r="G77" s="17"/>
      <c r="H77" s="18"/>
      <c r="I77" s="17"/>
      <c r="J77" s="18"/>
      <c r="K77" s="17"/>
      <c r="L77" s="18"/>
      <c r="M77" s="17"/>
      <c r="N77" s="18"/>
      <c r="O77" s="17"/>
      <c r="P77" s="18"/>
      <c r="Q77" s="17"/>
      <c r="R77" s="18"/>
      <c r="S77" s="17"/>
      <c r="T77" s="18"/>
      <c r="U77" s="17"/>
      <c r="V77" s="18"/>
      <c r="W77" s="17">
        <v>11744</v>
      </c>
      <c r="X77" s="18">
        <v>0</v>
      </c>
      <c r="Y77" s="17"/>
      <c r="Z77" s="18"/>
      <c r="AA77" s="17"/>
      <c r="AB77" s="18"/>
      <c r="AC77" s="17"/>
      <c r="AD77" s="18"/>
      <c r="AE77" s="17"/>
      <c r="AF77" s="18"/>
      <c r="AG77" s="17"/>
      <c r="AH77" s="18"/>
      <c r="AI77" s="17">
        <v>9555</v>
      </c>
      <c r="AJ77" s="18"/>
      <c r="AK77" s="17"/>
      <c r="AL77" s="18"/>
      <c r="AM77" s="17"/>
      <c r="AN77" s="18"/>
      <c r="AO77" s="17">
        <v>68729</v>
      </c>
      <c r="AP77" s="18"/>
      <c r="AQ77" s="17"/>
      <c r="AR77" s="18"/>
      <c r="AS77" s="17">
        <v>25870</v>
      </c>
      <c r="AT77" s="18"/>
      <c r="AU77" s="17"/>
      <c r="AV77" s="18"/>
      <c r="AW77" s="17"/>
      <c r="AX77" s="18"/>
      <c r="AY77" s="17"/>
      <c r="AZ77" s="18"/>
      <c r="BA77" s="17"/>
      <c r="BB77" s="18"/>
      <c r="BC77" s="17"/>
      <c r="BD77" s="18"/>
      <c r="BE77" s="17"/>
      <c r="BF77" s="18"/>
      <c r="BG77" s="17"/>
      <c r="BH77" s="18"/>
      <c r="BI77" s="17"/>
      <c r="BJ77" s="18"/>
      <c r="BK77" s="17"/>
      <c r="BL77" s="18"/>
      <c r="BM77" s="17"/>
      <c r="BN77" s="18"/>
      <c r="BO77" s="17"/>
      <c r="BP77" s="18"/>
      <c r="BQ77" s="17">
        <v>115898</v>
      </c>
      <c r="BR77" s="18">
        <v>0</v>
      </c>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c r="DR77" s="9"/>
      <c r="DS77" s="9"/>
      <c r="DT77" s="9"/>
      <c r="DU77" s="9"/>
    </row>
    <row r="78" spans="1:125">
      <c r="A78"/>
      <c r="B78" t="s">
        <v>255</v>
      </c>
      <c r="C78" t="s">
        <v>256</v>
      </c>
      <c r="D78" t="s">
        <v>257</v>
      </c>
      <c r="E78" s="17"/>
      <c r="F78" s="18"/>
      <c r="G78" s="17"/>
      <c r="H78" s="18"/>
      <c r="I78" s="17"/>
      <c r="J78" s="18"/>
      <c r="K78" s="17"/>
      <c r="L78" s="18"/>
      <c r="M78" s="17"/>
      <c r="N78" s="18"/>
      <c r="O78" s="17">
        <v>-1169254</v>
      </c>
      <c r="P78" s="18">
        <v>-14</v>
      </c>
      <c r="Q78" s="17"/>
      <c r="R78" s="18"/>
      <c r="S78" s="17"/>
      <c r="T78" s="18"/>
      <c r="U78" s="17"/>
      <c r="V78" s="18"/>
      <c r="W78" s="17"/>
      <c r="X78" s="18"/>
      <c r="Y78" s="17"/>
      <c r="Z78" s="18"/>
      <c r="AA78" s="17"/>
      <c r="AB78" s="18"/>
      <c r="AC78" s="17">
        <v>-2224400</v>
      </c>
      <c r="AD78" s="18">
        <v>-20</v>
      </c>
      <c r="AE78" s="17"/>
      <c r="AF78" s="18"/>
      <c r="AG78" s="17"/>
      <c r="AH78" s="18"/>
      <c r="AI78" s="17">
        <v>-864489</v>
      </c>
      <c r="AJ78" s="18"/>
      <c r="AK78" s="17"/>
      <c r="AL78" s="18"/>
      <c r="AM78" s="17">
        <v>519337</v>
      </c>
      <c r="AN78" s="18"/>
      <c r="AO78" s="17">
        <v>4995205</v>
      </c>
      <c r="AP78" s="18"/>
      <c r="AQ78" s="17"/>
      <c r="AR78" s="18"/>
      <c r="AS78" s="17">
        <v>7729549</v>
      </c>
      <c r="AT78" s="18"/>
      <c r="AU78" s="17"/>
      <c r="AV78" s="18"/>
      <c r="AW78" s="17"/>
      <c r="AX78" s="18"/>
      <c r="AY78" s="17"/>
      <c r="AZ78" s="18"/>
      <c r="BA78" s="17"/>
      <c r="BB78" s="18"/>
      <c r="BC78" s="17"/>
      <c r="BD78" s="18"/>
      <c r="BE78" s="17"/>
      <c r="BF78" s="18"/>
      <c r="BG78" s="17">
        <v>118451</v>
      </c>
      <c r="BH78" s="18"/>
      <c r="BI78" s="17"/>
      <c r="BJ78" s="18"/>
      <c r="BK78" s="17"/>
      <c r="BL78" s="18"/>
      <c r="BM78" s="17"/>
      <c r="BN78" s="18"/>
      <c r="BO78" s="17">
        <v>23185884</v>
      </c>
      <c r="BP78" s="18">
        <v>280</v>
      </c>
      <c r="BQ78" s="17">
        <v>32290283</v>
      </c>
      <c r="BR78" s="18">
        <v>246</v>
      </c>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row>
    <row r="79" spans="1:125">
      <c r="A79"/>
      <c r="B79" t="s">
        <v>258</v>
      </c>
      <c r="C79" t="s">
        <v>259</v>
      </c>
      <c r="D79" t="s">
        <v>260</v>
      </c>
      <c r="E79" s="17"/>
      <c r="F79" s="18"/>
      <c r="G79" s="17"/>
      <c r="H79" s="18"/>
      <c r="I79" s="17"/>
      <c r="J79" s="18"/>
      <c r="K79" s="17"/>
      <c r="L79" s="18"/>
      <c r="M79" s="17"/>
      <c r="N79" s="18"/>
      <c r="O79" s="17">
        <v>-300293</v>
      </c>
      <c r="P79" s="18">
        <v>-2.7</v>
      </c>
      <c r="Q79" s="17"/>
      <c r="R79" s="18"/>
      <c r="S79" s="17"/>
      <c r="T79" s="18"/>
      <c r="U79" s="17"/>
      <c r="V79" s="18"/>
      <c r="W79" s="17"/>
      <c r="X79" s="18"/>
      <c r="Y79" s="17"/>
      <c r="Z79" s="18"/>
      <c r="AA79" s="17"/>
      <c r="AB79" s="18"/>
      <c r="AC79" s="17"/>
      <c r="AD79" s="18"/>
      <c r="AE79" s="17"/>
      <c r="AF79" s="18"/>
      <c r="AG79" s="17"/>
      <c r="AH79" s="18"/>
      <c r="AI79" s="17">
        <v>-1703678</v>
      </c>
      <c r="AJ79" s="18"/>
      <c r="AK79" s="17"/>
      <c r="AL79" s="18"/>
      <c r="AM79" s="17">
        <v>452086</v>
      </c>
      <c r="AN79" s="18"/>
      <c r="AO79" s="17">
        <v>3007055</v>
      </c>
      <c r="AP79" s="18"/>
      <c r="AQ79" s="17"/>
      <c r="AR79" s="18"/>
      <c r="AS79" s="17">
        <v>1316460</v>
      </c>
      <c r="AT79" s="18"/>
      <c r="AU79" s="17"/>
      <c r="AV79" s="18"/>
      <c r="AW79" s="17"/>
      <c r="AX79" s="18"/>
      <c r="AY79" s="17"/>
      <c r="AZ79" s="18"/>
      <c r="BA79" s="17"/>
      <c r="BB79" s="18"/>
      <c r="BC79" s="17"/>
      <c r="BD79" s="18"/>
      <c r="BE79" s="17"/>
      <c r="BF79" s="18"/>
      <c r="BG79" s="17"/>
      <c r="BH79" s="18"/>
      <c r="BI79" s="17"/>
      <c r="BJ79" s="18"/>
      <c r="BK79" s="17"/>
      <c r="BL79" s="18"/>
      <c r="BM79" s="17">
        <v>-313709</v>
      </c>
      <c r="BN79" s="18">
        <v>-5</v>
      </c>
      <c r="BO79" s="17"/>
      <c r="BP79" s="18"/>
      <c r="BQ79" s="17">
        <v>2457921</v>
      </c>
      <c r="BR79" s="18">
        <v>-7.7</v>
      </c>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row>
    <row r="80" spans="1:125">
      <c r="A80"/>
      <c r="B80" t="s">
        <v>261</v>
      </c>
      <c r="C80" t="s">
        <v>262</v>
      </c>
      <c r="D80" t="s">
        <v>263</v>
      </c>
      <c r="E80" s="17"/>
      <c r="F80" s="18"/>
      <c r="G80" s="17"/>
      <c r="H80" s="18"/>
      <c r="I80" s="17"/>
      <c r="J80" s="18"/>
      <c r="K80" s="17"/>
      <c r="L80" s="18"/>
      <c r="M80" s="17"/>
      <c r="N80" s="18"/>
      <c r="O80" s="17">
        <v>-811906</v>
      </c>
      <c r="P80" s="18">
        <v>-7.3</v>
      </c>
      <c r="Q80" s="17"/>
      <c r="R80" s="18"/>
      <c r="S80" s="17"/>
      <c r="T80" s="18"/>
      <c r="U80" s="17"/>
      <c r="V80" s="18"/>
      <c r="W80" s="17"/>
      <c r="X80" s="18"/>
      <c r="Y80" s="17"/>
      <c r="Z80" s="18"/>
      <c r="AA80" s="17"/>
      <c r="AB80" s="18"/>
      <c r="AC80" s="17"/>
      <c r="AD80" s="18"/>
      <c r="AE80" s="17"/>
      <c r="AF80" s="18"/>
      <c r="AG80" s="17"/>
      <c r="AH80" s="18"/>
      <c r="AI80" s="17">
        <v>-1306591</v>
      </c>
      <c r="AJ80" s="18"/>
      <c r="AK80" s="17"/>
      <c r="AL80" s="18"/>
      <c r="AM80" s="17">
        <v>582697</v>
      </c>
      <c r="AN80" s="18"/>
      <c r="AO80" s="17">
        <v>3917896</v>
      </c>
      <c r="AP80" s="18"/>
      <c r="AQ80" s="17"/>
      <c r="AR80" s="18"/>
      <c r="AS80" s="17">
        <v>1785279</v>
      </c>
      <c r="AT80" s="18"/>
      <c r="AU80" s="17"/>
      <c r="AV80" s="18"/>
      <c r="AW80" s="17"/>
      <c r="AX80" s="18"/>
      <c r="AY80" s="17"/>
      <c r="AZ80" s="18"/>
      <c r="BA80" s="17"/>
      <c r="BB80" s="18"/>
      <c r="BC80" s="17"/>
      <c r="BD80" s="18"/>
      <c r="BE80" s="17"/>
      <c r="BF80" s="18"/>
      <c r="BG80" s="17"/>
      <c r="BH80" s="18"/>
      <c r="BI80" s="17"/>
      <c r="BJ80" s="18"/>
      <c r="BK80" s="17"/>
      <c r="BL80" s="18"/>
      <c r="BM80" s="17">
        <v>0</v>
      </c>
      <c r="BN80" s="18">
        <v>0</v>
      </c>
      <c r="BO80" s="17"/>
      <c r="BP80" s="18"/>
      <c r="BQ80" s="17">
        <v>4167375</v>
      </c>
      <c r="BR80" s="18">
        <v>-7.3</v>
      </c>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row>
    <row r="81" spans="1:125">
      <c r="A81"/>
      <c r="B81" t="s">
        <v>264</v>
      </c>
      <c r="C81" t="s">
        <v>265</v>
      </c>
      <c r="D81" t="s">
        <v>266</v>
      </c>
      <c r="E81" s="17"/>
      <c r="F81" s="18"/>
      <c r="G81" s="17"/>
      <c r="H81" s="18"/>
      <c r="I81" s="17"/>
      <c r="J81" s="18"/>
      <c r="K81" s="17"/>
      <c r="L81" s="18"/>
      <c r="M81" s="17"/>
      <c r="N81" s="18"/>
      <c r="O81" s="17"/>
      <c r="P81" s="18"/>
      <c r="Q81" s="17"/>
      <c r="R81" s="18"/>
      <c r="S81" s="17"/>
      <c r="T81" s="18"/>
      <c r="U81" s="17"/>
      <c r="V81" s="18"/>
      <c r="W81" s="17"/>
      <c r="X81" s="18"/>
      <c r="Y81" s="17"/>
      <c r="Z81" s="18"/>
      <c r="AA81" s="17"/>
      <c r="AB81" s="18"/>
      <c r="AC81" s="17"/>
      <c r="AD81" s="18"/>
      <c r="AE81" s="17"/>
      <c r="AF81" s="18"/>
      <c r="AG81" s="17"/>
      <c r="AH81" s="18"/>
      <c r="AI81" s="17">
        <v>186345</v>
      </c>
      <c r="AJ81" s="18"/>
      <c r="AK81" s="17"/>
      <c r="AL81" s="18"/>
      <c r="AM81" s="17">
        <v>34989</v>
      </c>
      <c r="AN81" s="18"/>
      <c r="AO81" s="17">
        <v>197936</v>
      </c>
      <c r="AP81" s="18"/>
      <c r="AQ81" s="17"/>
      <c r="AR81" s="18"/>
      <c r="AS81" s="17">
        <v>34241</v>
      </c>
      <c r="AT81" s="18"/>
      <c r="AU81" s="17"/>
      <c r="AV81" s="18"/>
      <c r="AW81" s="17"/>
      <c r="AX81" s="18"/>
      <c r="AY81" s="17"/>
      <c r="AZ81" s="18"/>
      <c r="BA81" s="17"/>
      <c r="BB81" s="18"/>
      <c r="BC81" s="17"/>
      <c r="BD81" s="18"/>
      <c r="BE81" s="17"/>
      <c r="BF81" s="18"/>
      <c r="BG81" s="17">
        <v>-1676340</v>
      </c>
      <c r="BH81" s="18">
        <v>-13</v>
      </c>
      <c r="BI81" s="17"/>
      <c r="BJ81" s="18"/>
      <c r="BK81" s="17"/>
      <c r="BL81" s="18"/>
      <c r="BM81" s="17"/>
      <c r="BN81" s="18"/>
      <c r="BO81" s="17">
        <v>-262446</v>
      </c>
      <c r="BP81" s="18">
        <v>-5</v>
      </c>
      <c r="BQ81" s="17">
        <v>-1485275</v>
      </c>
      <c r="BR81" s="18">
        <v>-18</v>
      </c>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row>
    <row r="82" spans="1:125">
      <c r="A82"/>
      <c r="B82" t="s">
        <v>267</v>
      </c>
      <c r="C82" t="s">
        <v>268</v>
      </c>
      <c r="D82" t="s">
        <v>269</v>
      </c>
      <c r="E82" s="17"/>
      <c r="F82" s="18"/>
      <c r="G82" s="17"/>
      <c r="H82" s="18"/>
      <c r="I82" s="17"/>
      <c r="J82" s="18"/>
      <c r="K82" s="17"/>
      <c r="L82" s="18"/>
      <c r="M82" s="17"/>
      <c r="N82" s="18"/>
      <c r="O82" s="17"/>
      <c r="P82" s="18"/>
      <c r="Q82" s="17"/>
      <c r="R82" s="18"/>
      <c r="S82" s="17"/>
      <c r="T82" s="18"/>
      <c r="U82" s="17"/>
      <c r="V82" s="18"/>
      <c r="W82" s="17"/>
      <c r="X82" s="18"/>
      <c r="Y82" s="17"/>
      <c r="Z82" s="18"/>
      <c r="AA82" s="17"/>
      <c r="AB82" s="18"/>
      <c r="AC82" s="17"/>
      <c r="AD82" s="18"/>
      <c r="AE82" s="17"/>
      <c r="AF82" s="18"/>
      <c r="AG82" s="17"/>
      <c r="AH82" s="18"/>
      <c r="AI82" s="17">
        <v>-4911</v>
      </c>
      <c r="AJ82" s="18"/>
      <c r="AK82" s="17"/>
      <c r="AL82" s="18"/>
      <c r="AM82" s="17">
        <v>49887</v>
      </c>
      <c r="AN82" s="18"/>
      <c r="AO82" s="17">
        <v>152591</v>
      </c>
      <c r="AP82" s="18"/>
      <c r="AQ82" s="17"/>
      <c r="AR82" s="18"/>
      <c r="AS82" s="17">
        <v>4706</v>
      </c>
      <c r="AT82" s="18"/>
      <c r="AU82" s="17"/>
      <c r="AV82" s="18"/>
      <c r="AW82" s="17"/>
      <c r="AX82" s="18"/>
      <c r="AY82" s="17"/>
      <c r="AZ82" s="18"/>
      <c r="BA82" s="17"/>
      <c r="BB82" s="18"/>
      <c r="BC82" s="17"/>
      <c r="BD82" s="18"/>
      <c r="BE82" s="17"/>
      <c r="BF82" s="18"/>
      <c r="BG82" s="17">
        <v>-38708</v>
      </c>
      <c r="BH82" s="18"/>
      <c r="BI82" s="17"/>
      <c r="BJ82" s="18"/>
      <c r="BK82" s="17"/>
      <c r="BL82" s="18"/>
      <c r="BM82" s="17"/>
      <c r="BN82" s="18"/>
      <c r="BO82" s="17">
        <v>-3418729</v>
      </c>
      <c r="BP82" s="18">
        <v>-29</v>
      </c>
      <c r="BQ82" s="17">
        <v>-3255164</v>
      </c>
      <c r="BR82" s="18">
        <v>-29</v>
      </c>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c r="DQ82" s="9"/>
      <c r="DR82" s="9"/>
      <c r="DS82" s="9"/>
      <c r="DT82" s="9"/>
      <c r="DU82" s="9"/>
    </row>
    <row r="83" spans="1:125">
      <c r="A83"/>
      <c r="B83" t="s">
        <v>270</v>
      </c>
      <c r="C83" t="s">
        <v>271</v>
      </c>
      <c r="D83" t="s">
        <v>272</v>
      </c>
      <c r="E83" s="17"/>
      <c r="F83" s="18"/>
      <c r="G83" s="17"/>
      <c r="H83" s="18"/>
      <c r="I83" s="17"/>
      <c r="J83" s="18"/>
      <c r="K83" s="17"/>
      <c r="L83" s="18"/>
      <c r="M83" s="17"/>
      <c r="N83" s="18"/>
      <c r="O83" s="17"/>
      <c r="P83" s="18"/>
      <c r="Q83" s="17"/>
      <c r="R83" s="18"/>
      <c r="S83" s="17"/>
      <c r="T83" s="18"/>
      <c r="U83" s="17"/>
      <c r="V83" s="18"/>
      <c r="W83" s="17"/>
      <c r="X83" s="18"/>
      <c r="Y83" s="17"/>
      <c r="Z83" s="18"/>
      <c r="AA83" s="17"/>
      <c r="AB83" s="18"/>
      <c r="AC83" s="17"/>
      <c r="AD83" s="18"/>
      <c r="AE83" s="17"/>
      <c r="AF83" s="18"/>
      <c r="AG83" s="17"/>
      <c r="AH83" s="18"/>
      <c r="AI83" s="17">
        <v>-422753</v>
      </c>
      <c r="AJ83" s="18"/>
      <c r="AK83" s="17"/>
      <c r="AL83" s="18"/>
      <c r="AM83" s="17"/>
      <c r="AN83" s="18"/>
      <c r="AO83" s="17">
        <v>2286518</v>
      </c>
      <c r="AP83" s="18"/>
      <c r="AQ83" s="17">
        <v>134562</v>
      </c>
      <c r="AR83" s="18"/>
      <c r="AS83" s="17">
        <v>855311</v>
      </c>
      <c r="AT83" s="18"/>
      <c r="AU83" s="17"/>
      <c r="AV83" s="18"/>
      <c r="AW83" s="17"/>
      <c r="AX83" s="18"/>
      <c r="AY83" s="17"/>
      <c r="AZ83" s="18"/>
      <c r="BA83" s="17"/>
      <c r="BB83" s="18"/>
      <c r="BC83" s="17">
        <v>16000</v>
      </c>
      <c r="BD83" s="18"/>
      <c r="BE83" s="17"/>
      <c r="BF83" s="18"/>
      <c r="BG83" s="17">
        <v>1822568</v>
      </c>
      <c r="BH83" s="18">
        <v>9</v>
      </c>
      <c r="BI83" s="17"/>
      <c r="BJ83" s="18"/>
      <c r="BK83" s="17"/>
      <c r="BL83" s="18"/>
      <c r="BM83" s="17"/>
      <c r="BN83" s="18"/>
      <c r="BO83" s="17">
        <v>-194246</v>
      </c>
      <c r="BP83" s="18">
        <v>0</v>
      </c>
      <c r="BQ83" s="17">
        <v>4497960</v>
      </c>
      <c r="BR83" s="18">
        <v>9</v>
      </c>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row>
    <row r="84" spans="1:125">
      <c r="A84"/>
      <c r="B84" t="s">
        <v>273</v>
      </c>
      <c r="C84" t="s">
        <v>274</v>
      </c>
      <c r="D84" t="s">
        <v>275</v>
      </c>
      <c r="E84" s="17"/>
      <c r="F84" s="18"/>
      <c r="G84" s="17"/>
      <c r="H84" s="18"/>
      <c r="I84" s="17"/>
      <c r="J84" s="18"/>
      <c r="K84" s="17"/>
      <c r="L84" s="18"/>
      <c r="M84" s="17"/>
      <c r="N84" s="18"/>
      <c r="O84" s="17"/>
      <c r="P84" s="18"/>
      <c r="Q84" s="17"/>
      <c r="R84" s="18"/>
      <c r="S84" s="17"/>
      <c r="T84" s="18"/>
      <c r="U84" s="17"/>
      <c r="V84" s="18"/>
      <c r="W84" s="17"/>
      <c r="X84" s="18"/>
      <c r="Y84" s="17"/>
      <c r="Z84" s="18"/>
      <c r="AA84" s="17"/>
      <c r="AB84" s="18"/>
      <c r="AC84" s="17"/>
      <c r="AD84" s="18"/>
      <c r="AE84" s="17"/>
      <c r="AF84" s="18"/>
      <c r="AG84" s="17"/>
      <c r="AH84" s="18"/>
      <c r="AI84" s="17">
        <v>-126764</v>
      </c>
      <c r="AJ84" s="18"/>
      <c r="AK84" s="17"/>
      <c r="AL84" s="18"/>
      <c r="AM84" s="17"/>
      <c r="AN84" s="18"/>
      <c r="AO84" s="17"/>
      <c r="AP84" s="18"/>
      <c r="AQ84" s="17"/>
      <c r="AR84" s="18"/>
      <c r="AS84" s="17">
        <v>-36452</v>
      </c>
      <c r="AT84" s="18"/>
      <c r="AU84" s="17"/>
      <c r="AV84" s="18"/>
      <c r="AW84" s="17"/>
      <c r="AX84" s="18"/>
      <c r="AY84" s="17"/>
      <c r="AZ84" s="18"/>
      <c r="BA84" s="17"/>
      <c r="BB84" s="18"/>
      <c r="BC84" s="17"/>
      <c r="BD84" s="18"/>
      <c r="BE84" s="17"/>
      <c r="BF84" s="18"/>
      <c r="BG84" s="17"/>
      <c r="BH84" s="18"/>
      <c r="BI84" s="17"/>
      <c r="BJ84" s="18"/>
      <c r="BK84" s="17"/>
      <c r="BL84" s="18"/>
      <c r="BM84" s="17"/>
      <c r="BN84" s="18"/>
      <c r="BO84" s="17">
        <v>-261750</v>
      </c>
      <c r="BP84" s="18">
        <v>-1</v>
      </c>
      <c r="BQ84" s="17">
        <v>-424966</v>
      </c>
      <c r="BR84" s="18">
        <v>-1</v>
      </c>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row>
    <row r="85" spans="1:125">
      <c r="A85"/>
      <c r="B85" t="s">
        <v>276</v>
      </c>
      <c r="C85" t="s">
        <v>277</v>
      </c>
      <c r="D85" t="s">
        <v>278</v>
      </c>
      <c r="E85" s="17"/>
      <c r="F85" s="18"/>
      <c r="G85" s="17"/>
      <c r="H85" s="18"/>
      <c r="I85" s="17"/>
      <c r="J85" s="18"/>
      <c r="K85" s="17"/>
      <c r="L85" s="18"/>
      <c r="M85" s="17"/>
      <c r="N85" s="18"/>
      <c r="O85" s="17"/>
      <c r="P85" s="18"/>
      <c r="Q85" s="17"/>
      <c r="R85" s="18"/>
      <c r="S85" s="17"/>
      <c r="T85" s="18"/>
      <c r="U85" s="17"/>
      <c r="V85" s="18"/>
      <c r="W85" s="17"/>
      <c r="X85" s="18"/>
      <c r="Y85" s="17"/>
      <c r="Z85" s="18"/>
      <c r="AA85" s="17"/>
      <c r="AB85" s="18"/>
      <c r="AC85" s="17"/>
      <c r="AD85" s="18"/>
      <c r="AE85" s="17"/>
      <c r="AF85" s="18"/>
      <c r="AG85" s="17"/>
      <c r="AH85" s="18"/>
      <c r="AI85" s="17">
        <v>25765</v>
      </c>
      <c r="AJ85" s="18"/>
      <c r="AK85" s="17"/>
      <c r="AL85" s="18"/>
      <c r="AM85" s="17"/>
      <c r="AN85" s="18"/>
      <c r="AO85" s="17">
        <v>58366</v>
      </c>
      <c r="AP85" s="18"/>
      <c r="AQ85" s="17"/>
      <c r="AR85" s="18"/>
      <c r="AS85" s="17">
        <v>74428</v>
      </c>
      <c r="AT85" s="18"/>
      <c r="AU85" s="17"/>
      <c r="AV85" s="18"/>
      <c r="AW85" s="17"/>
      <c r="AX85" s="18"/>
      <c r="AY85" s="17"/>
      <c r="AZ85" s="18"/>
      <c r="BA85" s="17"/>
      <c r="BB85" s="18"/>
      <c r="BC85" s="17"/>
      <c r="BD85" s="18"/>
      <c r="BE85" s="17">
        <v>743522</v>
      </c>
      <c r="BF85" s="18">
        <v>6</v>
      </c>
      <c r="BG85" s="17"/>
      <c r="BH85" s="18"/>
      <c r="BI85" s="17"/>
      <c r="BJ85" s="18"/>
      <c r="BK85" s="17"/>
      <c r="BL85" s="18"/>
      <c r="BM85" s="17"/>
      <c r="BN85" s="18"/>
      <c r="BO85" s="17">
        <v>245602</v>
      </c>
      <c r="BP85" s="18">
        <v>1</v>
      </c>
      <c r="BQ85" s="17">
        <v>1147683</v>
      </c>
      <c r="BR85" s="18">
        <v>7</v>
      </c>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row>
    <row r="86" spans="1:125">
      <c r="A86"/>
      <c r="B86" t="s">
        <v>279</v>
      </c>
      <c r="C86" t="s">
        <v>280</v>
      </c>
      <c r="D86" t="s">
        <v>281</v>
      </c>
      <c r="E86" s="17"/>
      <c r="F86" s="18"/>
      <c r="G86" s="17"/>
      <c r="H86" s="18"/>
      <c r="I86" s="17"/>
      <c r="J86" s="18"/>
      <c r="K86" s="17">
        <v>102000</v>
      </c>
      <c r="L86" s="18"/>
      <c r="M86" s="17"/>
      <c r="N86" s="18"/>
      <c r="O86" s="17"/>
      <c r="P86" s="18"/>
      <c r="Q86" s="17">
        <v>75000</v>
      </c>
      <c r="R86" s="18"/>
      <c r="S86" s="17"/>
      <c r="T86" s="18"/>
      <c r="U86" s="17"/>
      <c r="V86" s="18"/>
      <c r="W86" s="17"/>
      <c r="X86" s="18"/>
      <c r="Y86" s="17"/>
      <c r="Z86" s="18"/>
      <c r="AA86" s="17"/>
      <c r="AB86" s="18"/>
      <c r="AC86" s="17"/>
      <c r="AD86" s="18"/>
      <c r="AE86" s="17"/>
      <c r="AF86" s="18"/>
      <c r="AG86" s="17"/>
      <c r="AH86" s="18"/>
      <c r="AI86" s="17">
        <v>0</v>
      </c>
      <c r="AJ86" s="18"/>
      <c r="AK86" s="17"/>
      <c r="AL86" s="18"/>
      <c r="AM86" s="17"/>
      <c r="AN86" s="18"/>
      <c r="AO86" s="17"/>
      <c r="AP86" s="18"/>
      <c r="AQ86" s="17">
        <v>173132</v>
      </c>
      <c r="AR86" s="18"/>
      <c r="AS86" s="17"/>
      <c r="AT86" s="18"/>
      <c r="AU86" s="17">
        <v>1410209</v>
      </c>
      <c r="AV86" s="18">
        <v>13</v>
      </c>
      <c r="AW86" s="17"/>
      <c r="AX86" s="18"/>
      <c r="AY86" s="17"/>
      <c r="AZ86" s="18"/>
      <c r="BA86" s="17"/>
      <c r="BB86" s="18"/>
      <c r="BC86" s="17"/>
      <c r="BD86" s="18"/>
      <c r="BE86" s="17"/>
      <c r="BF86" s="18"/>
      <c r="BG86" s="17"/>
      <c r="BH86" s="18"/>
      <c r="BI86" s="17"/>
      <c r="BJ86" s="18"/>
      <c r="BK86" s="17">
        <v>-200000</v>
      </c>
      <c r="BL86" s="18"/>
      <c r="BM86" s="17"/>
      <c r="BN86" s="18"/>
      <c r="BO86" s="17">
        <v>340708</v>
      </c>
      <c r="BP86" s="18"/>
      <c r="BQ86" s="17">
        <v>1901049</v>
      </c>
      <c r="BR86" s="18">
        <v>13</v>
      </c>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c r="DR86" s="9"/>
      <c r="DS86" s="9"/>
      <c r="DT86" s="9"/>
      <c r="DU86" s="9"/>
    </row>
    <row r="87" spans="1:125">
      <c r="A87"/>
      <c r="B87" t="s">
        <v>282</v>
      </c>
      <c r="C87" t="s">
        <v>283</v>
      </c>
      <c r="D87" t="s">
        <v>284</v>
      </c>
      <c r="E87" s="17"/>
      <c r="F87" s="18"/>
      <c r="G87" s="17"/>
      <c r="H87" s="18"/>
      <c r="I87" s="17"/>
      <c r="J87" s="18"/>
      <c r="K87" s="17"/>
      <c r="L87" s="18"/>
      <c r="M87" s="17"/>
      <c r="N87" s="18"/>
      <c r="O87" s="17"/>
      <c r="P87" s="18"/>
      <c r="Q87" s="17"/>
      <c r="R87" s="18"/>
      <c r="S87" s="17"/>
      <c r="T87" s="18"/>
      <c r="U87" s="17"/>
      <c r="V87" s="18"/>
      <c r="W87" s="17"/>
      <c r="X87" s="18"/>
      <c r="Y87" s="17"/>
      <c r="Z87" s="18"/>
      <c r="AA87" s="17"/>
      <c r="AB87" s="18"/>
      <c r="AC87" s="17"/>
      <c r="AD87" s="18"/>
      <c r="AE87" s="17"/>
      <c r="AF87" s="18"/>
      <c r="AG87" s="17"/>
      <c r="AH87" s="18"/>
      <c r="AI87" s="17">
        <v>0</v>
      </c>
      <c r="AJ87" s="18"/>
      <c r="AK87" s="17"/>
      <c r="AL87" s="18"/>
      <c r="AM87" s="17"/>
      <c r="AN87" s="18"/>
      <c r="AO87" s="17"/>
      <c r="AP87" s="18"/>
      <c r="AQ87" s="17"/>
      <c r="AR87" s="18"/>
      <c r="AS87" s="17"/>
      <c r="AT87" s="18"/>
      <c r="AU87" s="17"/>
      <c r="AV87" s="18"/>
      <c r="AW87" s="17"/>
      <c r="AX87" s="18"/>
      <c r="AY87" s="17"/>
      <c r="AZ87" s="18"/>
      <c r="BA87" s="17"/>
      <c r="BB87" s="18"/>
      <c r="BC87" s="17"/>
      <c r="BD87" s="18"/>
      <c r="BE87" s="17"/>
      <c r="BF87" s="18"/>
      <c r="BG87" s="17"/>
      <c r="BH87" s="18"/>
      <c r="BI87" s="17"/>
      <c r="BJ87" s="18"/>
      <c r="BK87" s="17"/>
      <c r="BL87" s="18"/>
      <c r="BM87" s="17"/>
      <c r="BN87" s="18"/>
      <c r="BO87" s="17">
        <v>-93995</v>
      </c>
      <c r="BP87" s="18"/>
      <c r="BQ87" s="17">
        <v>-93995</v>
      </c>
      <c r="BR87" s="18"/>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row>
    <row r="88" spans="1:125">
      <c r="A88"/>
      <c r="B88" t="s">
        <v>285</v>
      </c>
      <c r="C88" t="s">
        <v>286</v>
      </c>
      <c r="D88" t="s">
        <v>287</v>
      </c>
      <c r="E88" s="17"/>
      <c r="F88" s="18"/>
      <c r="G88" s="17"/>
      <c r="H88" s="18"/>
      <c r="I88" s="17"/>
      <c r="J88" s="18"/>
      <c r="K88" s="17"/>
      <c r="L88" s="18"/>
      <c r="M88" s="17"/>
      <c r="N88" s="18"/>
      <c r="O88" s="17"/>
      <c r="P88" s="18"/>
      <c r="Q88" s="17"/>
      <c r="R88" s="18"/>
      <c r="S88" s="17"/>
      <c r="T88" s="18"/>
      <c r="U88" s="17"/>
      <c r="V88" s="18"/>
      <c r="W88" s="17"/>
      <c r="X88" s="18"/>
      <c r="Y88" s="17"/>
      <c r="Z88" s="18"/>
      <c r="AA88" s="17"/>
      <c r="AB88" s="18"/>
      <c r="AC88" s="17"/>
      <c r="AD88" s="18"/>
      <c r="AE88" s="17"/>
      <c r="AF88" s="18"/>
      <c r="AG88" s="17"/>
      <c r="AH88" s="18"/>
      <c r="AI88" s="17">
        <v>0</v>
      </c>
      <c r="AJ88" s="18"/>
      <c r="AK88" s="17"/>
      <c r="AL88" s="18"/>
      <c r="AM88" s="17"/>
      <c r="AN88" s="18"/>
      <c r="AO88" s="17"/>
      <c r="AP88" s="18"/>
      <c r="AQ88" s="17"/>
      <c r="AR88" s="18"/>
      <c r="AS88" s="17"/>
      <c r="AT88" s="18"/>
      <c r="AU88" s="17"/>
      <c r="AV88" s="18"/>
      <c r="AW88" s="17"/>
      <c r="AX88" s="18"/>
      <c r="AY88" s="17"/>
      <c r="AZ88" s="18"/>
      <c r="BA88" s="17"/>
      <c r="BB88" s="18"/>
      <c r="BC88" s="17"/>
      <c r="BD88" s="18"/>
      <c r="BE88" s="17"/>
      <c r="BF88" s="18"/>
      <c r="BG88" s="17"/>
      <c r="BH88" s="18"/>
      <c r="BI88" s="17"/>
      <c r="BJ88" s="18"/>
      <c r="BK88" s="17"/>
      <c r="BL88" s="18"/>
      <c r="BM88" s="17"/>
      <c r="BN88" s="18"/>
      <c r="BO88" s="17">
        <v>-246713</v>
      </c>
      <c r="BP88" s="18"/>
      <c r="BQ88" s="17">
        <v>-246713</v>
      </c>
      <c r="BR88" s="18"/>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c r="DR88" s="9"/>
      <c r="DS88" s="9"/>
      <c r="DT88" s="9"/>
      <c r="DU88" s="9"/>
    </row>
    <row r="89" spans="1:125">
      <c r="A89" t="s">
        <v>288</v>
      </c>
      <c r="B89"/>
      <c r="C89"/>
      <c r="D89"/>
      <c r="E89" s="17"/>
      <c r="F89" s="18"/>
      <c r="G89" s="17"/>
      <c r="H89" s="18"/>
      <c r="I89" s="17"/>
      <c r="J89" s="18"/>
      <c r="K89" s="17">
        <v>102000</v>
      </c>
      <c r="L89" s="18"/>
      <c r="M89" s="17"/>
      <c r="N89" s="18"/>
      <c r="O89" s="17">
        <v>-2281453</v>
      </c>
      <c r="P89" s="18">
        <v>-24</v>
      </c>
      <c r="Q89" s="17">
        <v>75000</v>
      </c>
      <c r="R89" s="18"/>
      <c r="S89" s="17"/>
      <c r="T89" s="18"/>
      <c r="U89" s="17"/>
      <c r="V89" s="18"/>
      <c r="W89" s="17">
        <v>11744</v>
      </c>
      <c r="X89" s="18">
        <v>0</v>
      </c>
      <c r="Y89" s="17"/>
      <c r="Z89" s="18"/>
      <c r="AA89" s="17"/>
      <c r="AB89" s="18"/>
      <c r="AC89" s="17">
        <v>-2224400</v>
      </c>
      <c r="AD89" s="18">
        <v>-20</v>
      </c>
      <c r="AE89" s="17"/>
      <c r="AF89" s="18"/>
      <c r="AG89" s="17"/>
      <c r="AH89" s="18"/>
      <c r="AI89" s="17">
        <v>-4207521</v>
      </c>
      <c r="AJ89" s="18"/>
      <c r="AK89" s="17"/>
      <c r="AL89" s="18"/>
      <c r="AM89" s="17">
        <v>1638996</v>
      </c>
      <c r="AN89" s="18"/>
      <c r="AO89" s="17">
        <v>14684296</v>
      </c>
      <c r="AP89" s="18"/>
      <c r="AQ89" s="17">
        <v>307694</v>
      </c>
      <c r="AR89" s="18"/>
      <c r="AS89" s="17">
        <v>11789392</v>
      </c>
      <c r="AT89" s="18"/>
      <c r="AU89" s="17">
        <v>1410209</v>
      </c>
      <c r="AV89" s="18">
        <v>13</v>
      </c>
      <c r="AW89" s="17"/>
      <c r="AX89" s="18"/>
      <c r="AY89" s="17"/>
      <c r="AZ89" s="18"/>
      <c r="BA89" s="17"/>
      <c r="BB89" s="18"/>
      <c r="BC89" s="17">
        <v>16000</v>
      </c>
      <c r="BD89" s="18"/>
      <c r="BE89" s="17">
        <v>743522</v>
      </c>
      <c r="BF89" s="18">
        <v>6</v>
      </c>
      <c r="BG89" s="17">
        <v>225971</v>
      </c>
      <c r="BH89" s="18">
        <v>-4</v>
      </c>
      <c r="BI89" s="17"/>
      <c r="BJ89" s="18"/>
      <c r="BK89" s="17">
        <v>-200000</v>
      </c>
      <c r="BL89" s="18"/>
      <c r="BM89" s="17">
        <v>-313709</v>
      </c>
      <c r="BN89" s="18">
        <v>-5</v>
      </c>
      <c r="BO89" s="17">
        <v>19294315</v>
      </c>
      <c r="BP89" s="18">
        <v>246</v>
      </c>
      <c r="BQ89" s="17">
        <v>41072056</v>
      </c>
      <c r="BR89" s="18">
        <v>212</v>
      </c>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c r="CW89" s="9"/>
      <c r="CX89" s="9"/>
      <c r="CY89" s="9"/>
      <c r="CZ89" s="9"/>
      <c r="DA89" s="9"/>
      <c r="DB89" s="9"/>
      <c r="DC89" s="9"/>
      <c r="DD89" s="9"/>
      <c r="DE89" s="9"/>
      <c r="DF89" s="9"/>
      <c r="DG89" s="9"/>
      <c r="DH89" s="9"/>
      <c r="DI89" s="9"/>
      <c r="DJ89" s="9"/>
      <c r="DK89" s="9"/>
      <c r="DL89" s="9"/>
      <c r="DM89" s="9"/>
      <c r="DN89" s="9"/>
      <c r="DO89" s="9"/>
      <c r="DP89" s="9"/>
      <c r="DQ89" s="9"/>
      <c r="DR89" s="9"/>
      <c r="DS89" s="9"/>
      <c r="DT89" s="9"/>
      <c r="DU89" s="9"/>
    </row>
    <row r="90" spans="1:125">
      <c r="A90" t="s">
        <v>289</v>
      </c>
      <c r="B90" t="s">
        <v>290</v>
      </c>
      <c r="C90" t="s">
        <v>291</v>
      </c>
      <c r="D90" t="s">
        <v>292</v>
      </c>
      <c r="E90" s="17"/>
      <c r="F90" s="18"/>
      <c r="G90" s="17"/>
      <c r="H90" s="18"/>
      <c r="I90" s="17"/>
      <c r="J90" s="18"/>
      <c r="K90" s="17"/>
      <c r="L90" s="18"/>
      <c r="M90" s="17"/>
      <c r="N90" s="18"/>
      <c r="O90" s="17"/>
      <c r="P90" s="18"/>
      <c r="Q90" s="17"/>
      <c r="R90" s="18"/>
      <c r="S90" s="17"/>
      <c r="T90" s="18"/>
      <c r="U90" s="17">
        <v>36172</v>
      </c>
      <c r="V90" s="18">
        <v>0</v>
      </c>
      <c r="W90" s="17"/>
      <c r="X90" s="18"/>
      <c r="Y90" s="17"/>
      <c r="Z90" s="18"/>
      <c r="AA90" s="17"/>
      <c r="AB90" s="18"/>
      <c r="AC90" s="17"/>
      <c r="AD90" s="18"/>
      <c r="AE90" s="17"/>
      <c r="AF90" s="18"/>
      <c r="AG90" s="17"/>
      <c r="AH90" s="18"/>
      <c r="AI90" s="17">
        <v>-32454</v>
      </c>
      <c r="AJ90" s="18"/>
      <c r="AK90" s="17"/>
      <c r="AL90" s="18"/>
      <c r="AM90" s="17"/>
      <c r="AN90" s="18"/>
      <c r="AO90" s="17">
        <v>104674</v>
      </c>
      <c r="AP90" s="18"/>
      <c r="AQ90" s="17"/>
      <c r="AR90" s="18"/>
      <c r="AS90" s="17">
        <v>56036</v>
      </c>
      <c r="AT90" s="18"/>
      <c r="AU90" s="17"/>
      <c r="AV90" s="18"/>
      <c r="AW90" s="17"/>
      <c r="AX90" s="18"/>
      <c r="AY90" s="17"/>
      <c r="AZ90" s="18"/>
      <c r="BA90" s="17"/>
      <c r="BB90" s="18"/>
      <c r="BC90" s="17"/>
      <c r="BD90" s="18"/>
      <c r="BE90" s="17"/>
      <c r="BF90" s="18"/>
      <c r="BG90" s="17"/>
      <c r="BH90" s="18"/>
      <c r="BI90" s="17"/>
      <c r="BJ90" s="18"/>
      <c r="BK90" s="17"/>
      <c r="BL90" s="18"/>
      <c r="BM90" s="17"/>
      <c r="BN90" s="18"/>
      <c r="BO90" s="17">
        <v>182977</v>
      </c>
      <c r="BP90" s="18">
        <v>1</v>
      </c>
      <c r="BQ90" s="17">
        <v>347405</v>
      </c>
      <c r="BR90" s="18">
        <v>1</v>
      </c>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9"/>
      <c r="CW90" s="9"/>
      <c r="CX90" s="9"/>
      <c r="CY90" s="9"/>
      <c r="CZ90" s="9"/>
      <c r="DA90" s="9"/>
      <c r="DB90" s="9"/>
      <c r="DC90" s="9"/>
      <c r="DD90" s="9"/>
      <c r="DE90" s="9"/>
      <c r="DF90" s="9"/>
      <c r="DG90" s="9"/>
      <c r="DH90" s="9"/>
      <c r="DI90" s="9"/>
      <c r="DJ90" s="9"/>
      <c r="DK90" s="9"/>
      <c r="DL90" s="9"/>
      <c r="DM90" s="9"/>
      <c r="DN90" s="9"/>
      <c r="DO90" s="9"/>
      <c r="DP90" s="9"/>
      <c r="DQ90" s="9"/>
      <c r="DR90" s="9"/>
      <c r="DS90" s="9"/>
      <c r="DT90" s="9"/>
      <c r="DU90" s="9"/>
    </row>
    <row r="91" spans="1:125">
      <c r="A91"/>
      <c r="B91" t="s">
        <v>293</v>
      </c>
      <c r="C91" t="s">
        <v>294</v>
      </c>
      <c r="D91" t="s">
        <v>295</v>
      </c>
      <c r="E91" s="17"/>
      <c r="F91" s="18"/>
      <c r="G91" s="17"/>
      <c r="H91" s="18"/>
      <c r="I91" s="17"/>
      <c r="J91" s="18"/>
      <c r="K91" s="17"/>
      <c r="L91" s="18"/>
      <c r="M91" s="17"/>
      <c r="N91" s="18"/>
      <c r="O91" s="17"/>
      <c r="P91" s="18"/>
      <c r="Q91" s="17"/>
      <c r="R91" s="18"/>
      <c r="S91" s="17"/>
      <c r="T91" s="18"/>
      <c r="U91" s="17"/>
      <c r="V91" s="18"/>
      <c r="W91" s="17"/>
      <c r="X91" s="18"/>
      <c r="Y91" s="17"/>
      <c r="Z91" s="18"/>
      <c r="AA91" s="17"/>
      <c r="AB91" s="18"/>
      <c r="AC91" s="17"/>
      <c r="AD91" s="18"/>
      <c r="AE91" s="17"/>
      <c r="AF91" s="18"/>
      <c r="AG91" s="17"/>
      <c r="AH91" s="18"/>
      <c r="AI91" s="17">
        <v>1129</v>
      </c>
      <c r="AJ91" s="18"/>
      <c r="AK91" s="17"/>
      <c r="AL91" s="18"/>
      <c r="AM91" s="17"/>
      <c r="AN91" s="18"/>
      <c r="AO91" s="17">
        <v>4346</v>
      </c>
      <c r="AP91" s="18"/>
      <c r="AQ91" s="17"/>
      <c r="AR91" s="18"/>
      <c r="AS91" s="17">
        <v>1990</v>
      </c>
      <c r="AT91" s="18"/>
      <c r="AU91" s="17"/>
      <c r="AV91" s="18"/>
      <c r="AW91" s="17"/>
      <c r="AX91" s="18"/>
      <c r="AY91" s="17"/>
      <c r="AZ91" s="18"/>
      <c r="BA91" s="17"/>
      <c r="BB91" s="18"/>
      <c r="BC91" s="17"/>
      <c r="BD91" s="18"/>
      <c r="BE91" s="17"/>
      <c r="BF91" s="18"/>
      <c r="BG91" s="17"/>
      <c r="BH91" s="18"/>
      <c r="BI91" s="17"/>
      <c r="BJ91" s="18"/>
      <c r="BK91" s="17"/>
      <c r="BL91" s="18"/>
      <c r="BM91" s="17"/>
      <c r="BN91" s="18"/>
      <c r="BO91" s="17">
        <v>195923</v>
      </c>
      <c r="BP91" s="18"/>
      <c r="BQ91" s="17">
        <v>203388</v>
      </c>
      <c r="BR91" s="18"/>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c r="DQ91" s="9"/>
      <c r="DR91" s="9"/>
      <c r="DS91" s="9"/>
      <c r="DT91" s="9"/>
      <c r="DU91" s="9"/>
    </row>
    <row r="92" spans="1:125">
      <c r="A92"/>
      <c r="B92" t="s">
        <v>296</v>
      </c>
      <c r="C92" t="s">
        <v>297</v>
      </c>
      <c r="D92" t="s">
        <v>298</v>
      </c>
      <c r="E92" s="17"/>
      <c r="F92" s="18"/>
      <c r="G92" s="17"/>
      <c r="H92" s="18"/>
      <c r="I92" s="17"/>
      <c r="J92" s="18"/>
      <c r="K92" s="17"/>
      <c r="L92" s="18"/>
      <c r="M92" s="17"/>
      <c r="N92" s="18"/>
      <c r="O92" s="17"/>
      <c r="P92" s="18"/>
      <c r="Q92" s="17"/>
      <c r="R92" s="18"/>
      <c r="S92" s="17"/>
      <c r="T92" s="18"/>
      <c r="U92" s="17"/>
      <c r="V92" s="18"/>
      <c r="W92" s="17"/>
      <c r="X92" s="18"/>
      <c r="Y92" s="17"/>
      <c r="Z92" s="18"/>
      <c r="AA92" s="17"/>
      <c r="AB92" s="18"/>
      <c r="AC92" s="17"/>
      <c r="AD92" s="18"/>
      <c r="AE92" s="17"/>
      <c r="AF92" s="18"/>
      <c r="AG92" s="17"/>
      <c r="AH92" s="18"/>
      <c r="AI92" s="17">
        <v>-13966</v>
      </c>
      <c r="AJ92" s="18"/>
      <c r="AK92" s="17"/>
      <c r="AL92" s="18"/>
      <c r="AM92" s="17">
        <v>8314</v>
      </c>
      <c r="AN92" s="18"/>
      <c r="AO92" s="17">
        <v>192500</v>
      </c>
      <c r="AP92" s="18"/>
      <c r="AQ92" s="17"/>
      <c r="AR92" s="18"/>
      <c r="AS92" s="17">
        <v>143280</v>
      </c>
      <c r="AT92" s="18"/>
      <c r="AU92" s="17"/>
      <c r="AV92" s="18"/>
      <c r="AW92" s="17"/>
      <c r="AX92" s="18"/>
      <c r="AY92" s="17"/>
      <c r="AZ92" s="18"/>
      <c r="BA92" s="17"/>
      <c r="BB92" s="18"/>
      <c r="BC92" s="17">
        <v>0</v>
      </c>
      <c r="BD92" s="18"/>
      <c r="BE92" s="17"/>
      <c r="BF92" s="18"/>
      <c r="BG92" s="17">
        <v>-41764</v>
      </c>
      <c r="BH92" s="18">
        <v>3</v>
      </c>
      <c r="BI92" s="17"/>
      <c r="BJ92" s="18"/>
      <c r="BK92" s="17"/>
      <c r="BL92" s="18"/>
      <c r="BM92" s="17"/>
      <c r="BN92" s="18"/>
      <c r="BO92" s="17">
        <v>-25765</v>
      </c>
      <c r="BP92" s="18"/>
      <c r="BQ92" s="17">
        <v>262599</v>
      </c>
      <c r="BR92" s="18">
        <v>3</v>
      </c>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c r="DQ92" s="9"/>
      <c r="DR92" s="9"/>
      <c r="DS92" s="9"/>
      <c r="DT92" s="9"/>
      <c r="DU92" s="9"/>
    </row>
    <row r="93" spans="1:125">
      <c r="A93"/>
      <c r="B93" t="s">
        <v>299</v>
      </c>
      <c r="C93" t="s">
        <v>300</v>
      </c>
      <c r="D93" t="s">
        <v>301</v>
      </c>
      <c r="E93" s="17"/>
      <c r="F93" s="18"/>
      <c r="G93" s="17"/>
      <c r="H93" s="18"/>
      <c r="I93" s="17"/>
      <c r="J93" s="18"/>
      <c r="K93" s="17"/>
      <c r="L93" s="18"/>
      <c r="M93" s="17">
        <v>15000</v>
      </c>
      <c r="N93" s="18"/>
      <c r="O93" s="17"/>
      <c r="P93" s="18"/>
      <c r="Q93" s="17"/>
      <c r="R93" s="18"/>
      <c r="S93" s="17"/>
      <c r="T93" s="18"/>
      <c r="U93" s="17"/>
      <c r="V93" s="18"/>
      <c r="W93" s="17"/>
      <c r="X93" s="18"/>
      <c r="Y93" s="17"/>
      <c r="Z93" s="18"/>
      <c r="AA93" s="17"/>
      <c r="AB93" s="18"/>
      <c r="AC93" s="17"/>
      <c r="AD93" s="18"/>
      <c r="AE93" s="17"/>
      <c r="AF93" s="18"/>
      <c r="AG93" s="17"/>
      <c r="AH93" s="18"/>
      <c r="AI93" s="17">
        <v>-219639</v>
      </c>
      <c r="AJ93" s="18"/>
      <c r="AK93" s="17"/>
      <c r="AL93" s="18"/>
      <c r="AM93" s="17"/>
      <c r="AN93" s="18"/>
      <c r="AO93" s="17">
        <v>980811</v>
      </c>
      <c r="AP93" s="18"/>
      <c r="AQ93" s="17"/>
      <c r="AR93" s="18"/>
      <c r="AS93" s="17">
        <v>580958</v>
      </c>
      <c r="AT93" s="18"/>
      <c r="AU93" s="17">
        <v>0</v>
      </c>
      <c r="AV93" s="18"/>
      <c r="AW93" s="17"/>
      <c r="AX93" s="18"/>
      <c r="AY93" s="17"/>
      <c r="AZ93" s="18"/>
      <c r="BA93" s="17"/>
      <c r="BB93" s="18"/>
      <c r="BC93" s="17"/>
      <c r="BD93" s="18"/>
      <c r="BE93" s="17"/>
      <c r="BF93" s="18"/>
      <c r="BG93" s="17">
        <v>-65756</v>
      </c>
      <c r="BH93" s="18">
        <v>-0.5</v>
      </c>
      <c r="BI93" s="17"/>
      <c r="BJ93" s="18"/>
      <c r="BK93" s="17"/>
      <c r="BL93" s="18"/>
      <c r="BM93" s="17"/>
      <c r="BN93" s="18"/>
      <c r="BO93" s="17">
        <v>348902</v>
      </c>
      <c r="BP93" s="18">
        <v>3</v>
      </c>
      <c r="BQ93" s="17">
        <v>1640276</v>
      </c>
      <c r="BR93" s="18">
        <v>2.5</v>
      </c>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row>
    <row r="94" spans="1:125">
      <c r="A94"/>
      <c r="B94" t="s">
        <v>302</v>
      </c>
      <c r="C94" t="s">
        <v>303</v>
      </c>
      <c r="D94" t="s">
        <v>304</v>
      </c>
      <c r="E94" s="17"/>
      <c r="F94" s="18"/>
      <c r="G94" s="17"/>
      <c r="H94" s="18"/>
      <c r="I94" s="17"/>
      <c r="J94" s="18"/>
      <c r="K94" s="17"/>
      <c r="L94" s="18"/>
      <c r="M94" s="17"/>
      <c r="N94" s="18"/>
      <c r="O94" s="17"/>
      <c r="P94" s="18"/>
      <c r="Q94" s="17">
        <v>24975</v>
      </c>
      <c r="R94" s="18"/>
      <c r="S94" s="17"/>
      <c r="T94" s="18"/>
      <c r="U94" s="17"/>
      <c r="V94" s="18"/>
      <c r="W94" s="17"/>
      <c r="X94" s="18"/>
      <c r="Y94" s="17"/>
      <c r="Z94" s="18"/>
      <c r="AA94" s="17"/>
      <c r="AB94" s="18"/>
      <c r="AC94" s="17"/>
      <c r="AD94" s="18"/>
      <c r="AE94" s="17"/>
      <c r="AF94" s="18"/>
      <c r="AG94" s="17"/>
      <c r="AH94" s="18"/>
      <c r="AI94" s="17">
        <v>-80038</v>
      </c>
      <c r="AJ94" s="18"/>
      <c r="AK94" s="17"/>
      <c r="AL94" s="18"/>
      <c r="AM94" s="17"/>
      <c r="AN94" s="18"/>
      <c r="AO94" s="17">
        <v>391701</v>
      </c>
      <c r="AP94" s="18"/>
      <c r="AQ94" s="17"/>
      <c r="AR94" s="18"/>
      <c r="AS94" s="17">
        <v>161587</v>
      </c>
      <c r="AT94" s="18"/>
      <c r="AU94" s="17"/>
      <c r="AV94" s="18"/>
      <c r="AW94" s="17"/>
      <c r="AX94" s="18"/>
      <c r="AY94" s="17"/>
      <c r="AZ94" s="18"/>
      <c r="BA94" s="17"/>
      <c r="BB94" s="18"/>
      <c r="BC94" s="17"/>
      <c r="BD94" s="18"/>
      <c r="BE94" s="17"/>
      <c r="BF94" s="18"/>
      <c r="BG94" s="17"/>
      <c r="BH94" s="18"/>
      <c r="BI94" s="17"/>
      <c r="BJ94" s="18"/>
      <c r="BK94" s="17"/>
      <c r="BL94" s="18"/>
      <c r="BM94" s="17"/>
      <c r="BN94" s="18"/>
      <c r="BO94" s="17">
        <v>27035</v>
      </c>
      <c r="BP94" s="18"/>
      <c r="BQ94" s="17">
        <v>525260</v>
      </c>
      <c r="BR94" s="18"/>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c r="DT94" s="9"/>
      <c r="DU94" s="9"/>
    </row>
    <row r="95" spans="1:125">
      <c r="A95"/>
      <c r="B95" t="s">
        <v>305</v>
      </c>
      <c r="C95" t="s">
        <v>306</v>
      </c>
      <c r="D95" t="s">
        <v>307</v>
      </c>
      <c r="E95" s="17"/>
      <c r="F95" s="18"/>
      <c r="G95" s="17"/>
      <c r="H95" s="18"/>
      <c r="I95" s="17"/>
      <c r="J95" s="18"/>
      <c r="K95" s="17"/>
      <c r="L95" s="18"/>
      <c r="M95" s="17"/>
      <c r="N95" s="18"/>
      <c r="O95" s="17"/>
      <c r="P95" s="18"/>
      <c r="Q95" s="17"/>
      <c r="R95" s="18"/>
      <c r="S95" s="17"/>
      <c r="T95" s="18"/>
      <c r="U95" s="17">
        <v>15263</v>
      </c>
      <c r="V95" s="18">
        <v>0</v>
      </c>
      <c r="W95" s="17"/>
      <c r="X95" s="18"/>
      <c r="Y95" s="17"/>
      <c r="Z95" s="18"/>
      <c r="AA95" s="17"/>
      <c r="AB95" s="18"/>
      <c r="AC95" s="17"/>
      <c r="AD95" s="18"/>
      <c r="AE95" s="17"/>
      <c r="AF95" s="18"/>
      <c r="AG95" s="17"/>
      <c r="AH95" s="18"/>
      <c r="AI95" s="17">
        <v>2054</v>
      </c>
      <c r="AJ95" s="18"/>
      <c r="AK95" s="17"/>
      <c r="AL95" s="18"/>
      <c r="AM95" s="17"/>
      <c r="AN95" s="18"/>
      <c r="AO95" s="17">
        <v>4449</v>
      </c>
      <c r="AP95" s="18"/>
      <c r="AQ95" s="17"/>
      <c r="AR95" s="18"/>
      <c r="AS95" s="17">
        <v>1990</v>
      </c>
      <c r="AT95" s="18"/>
      <c r="AU95" s="17"/>
      <c r="AV95" s="18"/>
      <c r="AW95" s="17"/>
      <c r="AX95" s="18"/>
      <c r="AY95" s="17"/>
      <c r="AZ95" s="18"/>
      <c r="BA95" s="17"/>
      <c r="BB95" s="18"/>
      <c r="BC95" s="17"/>
      <c r="BD95" s="18"/>
      <c r="BE95" s="17"/>
      <c r="BF95" s="18"/>
      <c r="BG95" s="17"/>
      <c r="BH95" s="18"/>
      <c r="BI95" s="17"/>
      <c r="BJ95" s="18"/>
      <c r="BK95" s="17"/>
      <c r="BL95" s="18"/>
      <c r="BM95" s="17"/>
      <c r="BN95" s="18"/>
      <c r="BO95" s="17">
        <v>0</v>
      </c>
      <c r="BP95" s="18"/>
      <c r="BQ95" s="17">
        <v>23756</v>
      </c>
      <c r="BR95" s="18">
        <v>0</v>
      </c>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row>
    <row r="96" spans="1:125">
      <c r="A96"/>
      <c r="B96" t="s">
        <v>308</v>
      </c>
      <c r="C96" t="s">
        <v>309</v>
      </c>
      <c r="D96" t="s">
        <v>310</v>
      </c>
      <c r="E96" s="17"/>
      <c r="F96" s="18"/>
      <c r="G96" s="17"/>
      <c r="H96" s="18"/>
      <c r="I96" s="17"/>
      <c r="J96" s="18"/>
      <c r="K96" s="17"/>
      <c r="L96" s="18"/>
      <c r="M96" s="17"/>
      <c r="N96" s="18"/>
      <c r="O96" s="17"/>
      <c r="P96" s="18"/>
      <c r="Q96" s="17"/>
      <c r="R96" s="18"/>
      <c r="S96" s="17"/>
      <c r="T96" s="18"/>
      <c r="U96" s="17"/>
      <c r="V96" s="18"/>
      <c r="W96" s="17"/>
      <c r="X96" s="18"/>
      <c r="Y96" s="17"/>
      <c r="Z96" s="18"/>
      <c r="AA96" s="17"/>
      <c r="AB96" s="18"/>
      <c r="AC96" s="17"/>
      <c r="AD96" s="18"/>
      <c r="AE96" s="17"/>
      <c r="AF96" s="18"/>
      <c r="AG96" s="17"/>
      <c r="AH96" s="18"/>
      <c r="AI96" s="17">
        <v>-135096</v>
      </c>
      <c r="AJ96" s="18"/>
      <c r="AK96" s="17"/>
      <c r="AL96" s="18"/>
      <c r="AM96" s="17"/>
      <c r="AN96" s="18"/>
      <c r="AO96" s="17">
        <v>105676</v>
      </c>
      <c r="AP96" s="18"/>
      <c r="AQ96" s="17"/>
      <c r="AR96" s="18"/>
      <c r="AS96" s="17">
        <v>11308</v>
      </c>
      <c r="AT96" s="18"/>
      <c r="AU96" s="17">
        <v>0</v>
      </c>
      <c r="AV96" s="18">
        <v>0</v>
      </c>
      <c r="AW96" s="17"/>
      <c r="AX96" s="18"/>
      <c r="AY96" s="17"/>
      <c r="AZ96" s="18"/>
      <c r="BA96" s="17"/>
      <c r="BB96" s="18"/>
      <c r="BC96" s="17"/>
      <c r="BD96" s="18"/>
      <c r="BE96" s="17"/>
      <c r="BF96" s="18"/>
      <c r="BG96" s="17"/>
      <c r="BH96" s="18"/>
      <c r="BI96" s="17"/>
      <c r="BJ96" s="18"/>
      <c r="BK96" s="17"/>
      <c r="BL96" s="18"/>
      <c r="BM96" s="17"/>
      <c r="BN96" s="18"/>
      <c r="BO96" s="17">
        <v>-109712</v>
      </c>
      <c r="BP96" s="18">
        <v>-1</v>
      </c>
      <c r="BQ96" s="17">
        <v>-127824</v>
      </c>
      <c r="BR96" s="18">
        <v>-1</v>
      </c>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row>
    <row r="97" spans="1:125">
      <c r="A97"/>
      <c r="B97" t="s">
        <v>311</v>
      </c>
      <c r="C97" t="s">
        <v>312</v>
      </c>
      <c r="D97" t="s">
        <v>313</v>
      </c>
      <c r="E97" s="17"/>
      <c r="F97" s="18"/>
      <c r="G97" s="17"/>
      <c r="H97" s="18"/>
      <c r="I97" s="17"/>
      <c r="J97" s="18"/>
      <c r="K97" s="17"/>
      <c r="L97" s="18"/>
      <c r="M97" s="17"/>
      <c r="N97" s="18"/>
      <c r="O97" s="17"/>
      <c r="P97" s="18"/>
      <c r="Q97" s="17"/>
      <c r="R97" s="18"/>
      <c r="S97" s="17"/>
      <c r="T97" s="18"/>
      <c r="U97" s="17"/>
      <c r="V97" s="18"/>
      <c r="W97" s="17"/>
      <c r="X97" s="18"/>
      <c r="Y97" s="17"/>
      <c r="Z97" s="18"/>
      <c r="AA97" s="17"/>
      <c r="AB97" s="18"/>
      <c r="AC97" s="17"/>
      <c r="AD97" s="18"/>
      <c r="AE97" s="17"/>
      <c r="AF97" s="18"/>
      <c r="AG97" s="17"/>
      <c r="AH97" s="18"/>
      <c r="AI97" s="17">
        <v>37041</v>
      </c>
      <c r="AJ97" s="18"/>
      <c r="AK97" s="17"/>
      <c r="AL97" s="18"/>
      <c r="AM97" s="17"/>
      <c r="AN97" s="18"/>
      <c r="AO97" s="17">
        <v>119436</v>
      </c>
      <c r="AP97" s="18"/>
      <c r="AQ97" s="17"/>
      <c r="AR97" s="18"/>
      <c r="AS97" s="17">
        <v>98624</v>
      </c>
      <c r="AT97" s="18"/>
      <c r="AU97" s="17"/>
      <c r="AV97" s="18"/>
      <c r="AW97" s="17"/>
      <c r="AX97" s="18"/>
      <c r="AY97" s="17"/>
      <c r="AZ97" s="18"/>
      <c r="BA97" s="17"/>
      <c r="BB97" s="18"/>
      <c r="BC97" s="17"/>
      <c r="BD97" s="18"/>
      <c r="BE97" s="17"/>
      <c r="BF97" s="18"/>
      <c r="BG97" s="17"/>
      <c r="BH97" s="18"/>
      <c r="BI97" s="17"/>
      <c r="BJ97" s="18"/>
      <c r="BK97" s="17"/>
      <c r="BL97" s="18"/>
      <c r="BM97" s="17"/>
      <c r="BN97" s="18"/>
      <c r="BO97" s="17">
        <v>192977</v>
      </c>
      <c r="BP97" s="18">
        <v>2</v>
      </c>
      <c r="BQ97" s="17">
        <v>448078</v>
      </c>
      <c r="BR97" s="18">
        <v>2</v>
      </c>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c r="DQ97" s="9"/>
      <c r="DR97" s="9"/>
      <c r="DS97" s="9"/>
      <c r="DT97" s="9"/>
      <c r="DU97" s="9"/>
    </row>
    <row r="98" spans="1:125">
      <c r="A98"/>
      <c r="B98" t="s">
        <v>314</v>
      </c>
      <c r="C98" t="s">
        <v>315</v>
      </c>
      <c r="D98" t="s">
        <v>316</v>
      </c>
      <c r="E98" s="17"/>
      <c r="F98" s="18"/>
      <c r="G98" s="17"/>
      <c r="H98" s="18"/>
      <c r="I98" s="17"/>
      <c r="J98" s="18"/>
      <c r="K98" s="17"/>
      <c r="L98" s="18"/>
      <c r="M98" s="17"/>
      <c r="N98" s="18"/>
      <c r="O98" s="17"/>
      <c r="P98" s="18"/>
      <c r="Q98" s="17"/>
      <c r="R98" s="18"/>
      <c r="S98" s="17"/>
      <c r="T98" s="18"/>
      <c r="U98" s="17"/>
      <c r="V98" s="18"/>
      <c r="W98" s="17"/>
      <c r="X98" s="18"/>
      <c r="Y98" s="17"/>
      <c r="Z98" s="18"/>
      <c r="AA98" s="17"/>
      <c r="AB98" s="18"/>
      <c r="AC98" s="17"/>
      <c r="AD98" s="18"/>
      <c r="AE98" s="17"/>
      <c r="AF98" s="18"/>
      <c r="AG98" s="17"/>
      <c r="AH98" s="18"/>
      <c r="AI98" s="17">
        <v>-137323</v>
      </c>
      <c r="AJ98" s="18"/>
      <c r="AK98" s="17"/>
      <c r="AL98" s="18"/>
      <c r="AM98" s="17"/>
      <c r="AN98" s="18"/>
      <c r="AO98" s="17">
        <v>366331</v>
      </c>
      <c r="AP98" s="18"/>
      <c r="AQ98" s="17"/>
      <c r="AR98" s="18"/>
      <c r="AS98" s="17">
        <v>276400</v>
      </c>
      <c r="AT98" s="18"/>
      <c r="AU98" s="17">
        <v>100000</v>
      </c>
      <c r="AV98" s="18">
        <v>2</v>
      </c>
      <c r="AW98" s="17"/>
      <c r="AX98" s="18"/>
      <c r="AY98" s="17"/>
      <c r="AZ98" s="18"/>
      <c r="BA98" s="17"/>
      <c r="BB98" s="18"/>
      <c r="BC98" s="17"/>
      <c r="BD98" s="18"/>
      <c r="BE98" s="17"/>
      <c r="BF98" s="18"/>
      <c r="BG98" s="17"/>
      <c r="BH98" s="18"/>
      <c r="BI98" s="17"/>
      <c r="BJ98" s="18"/>
      <c r="BK98" s="17"/>
      <c r="BL98" s="18"/>
      <c r="BM98" s="17"/>
      <c r="BN98" s="18"/>
      <c r="BO98" s="17">
        <v>-208459</v>
      </c>
      <c r="BP98" s="18"/>
      <c r="BQ98" s="17">
        <v>396949</v>
      </c>
      <c r="BR98" s="18">
        <v>2</v>
      </c>
      <c r="BS98" s="9"/>
      <c r="BT98" s="9"/>
      <c r="BU98" s="9"/>
      <c r="BV98" s="9"/>
      <c r="BW98" s="9"/>
      <c r="BX98" s="9"/>
      <c r="BY98" s="9"/>
      <c r="BZ98" s="9"/>
      <c r="CA98" s="9"/>
      <c r="CB98" s="9"/>
      <c r="CC98" s="9"/>
      <c r="CD98" s="9"/>
      <c r="CE98" s="9"/>
      <c r="CF98" s="9"/>
      <c r="CG98" s="9"/>
      <c r="CH98" s="9"/>
      <c r="CI98" s="9"/>
      <c r="CJ98" s="9"/>
      <c r="CK98" s="9"/>
      <c r="CL98" s="9"/>
      <c r="CM98" s="9"/>
      <c r="CN98" s="9"/>
      <c r="CO98" s="9"/>
      <c r="CP98" s="9"/>
      <c r="CQ98" s="9"/>
      <c r="CR98" s="9"/>
      <c r="CS98" s="9"/>
      <c r="CT98" s="9"/>
      <c r="CU98" s="9"/>
      <c r="CV98" s="9"/>
      <c r="CW98" s="9"/>
      <c r="CX98" s="9"/>
      <c r="CY98" s="9"/>
      <c r="CZ98" s="9"/>
      <c r="DA98" s="9"/>
      <c r="DB98" s="9"/>
      <c r="DC98" s="9"/>
      <c r="DD98" s="9"/>
      <c r="DE98" s="9"/>
      <c r="DF98" s="9"/>
      <c r="DG98" s="9"/>
      <c r="DH98" s="9"/>
      <c r="DI98" s="9"/>
      <c r="DJ98" s="9"/>
      <c r="DK98" s="9"/>
      <c r="DL98" s="9"/>
      <c r="DM98" s="9"/>
      <c r="DN98" s="9"/>
      <c r="DO98" s="9"/>
      <c r="DP98" s="9"/>
      <c r="DQ98" s="9"/>
      <c r="DR98" s="9"/>
      <c r="DS98" s="9"/>
      <c r="DT98" s="9"/>
      <c r="DU98" s="9"/>
    </row>
    <row r="99" spans="1:125">
      <c r="A99" t="s">
        <v>317</v>
      </c>
      <c r="B99"/>
      <c r="C99"/>
      <c r="D99"/>
      <c r="E99" s="17"/>
      <c r="F99" s="18"/>
      <c r="G99" s="17"/>
      <c r="H99" s="18"/>
      <c r="I99" s="17"/>
      <c r="J99" s="18"/>
      <c r="K99" s="17"/>
      <c r="L99" s="18"/>
      <c r="M99" s="17">
        <v>15000</v>
      </c>
      <c r="N99" s="18"/>
      <c r="O99" s="17"/>
      <c r="P99" s="18"/>
      <c r="Q99" s="17">
        <v>24975</v>
      </c>
      <c r="R99" s="18"/>
      <c r="S99" s="17"/>
      <c r="T99" s="18"/>
      <c r="U99" s="17">
        <v>51435</v>
      </c>
      <c r="V99" s="18">
        <v>0</v>
      </c>
      <c r="W99" s="17"/>
      <c r="X99" s="18"/>
      <c r="Y99" s="17"/>
      <c r="Z99" s="18"/>
      <c r="AA99" s="17"/>
      <c r="AB99" s="18"/>
      <c r="AC99" s="17"/>
      <c r="AD99" s="18"/>
      <c r="AE99" s="17"/>
      <c r="AF99" s="18"/>
      <c r="AG99" s="17"/>
      <c r="AH99" s="18"/>
      <c r="AI99" s="17">
        <v>-578292</v>
      </c>
      <c r="AJ99" s="18"/>
      <c r="AK99" s="17"/>
      <c r="AL99" s="18"/>
      <c r="AM99" s="17">
        <v>8314</v>
      </c>
      <c r="AN99" s="18"/>
      <c r="AO99" s="17">
        <v>2269924</v>
      </c>
      <c r="AP99" s="18"/>
      <c r="AQ99" s="17"/>
      <c r="AR99" s="18"/>
      <c r="AS99" s="17">
        <v>1332173</v>
      </c>
      <c r="AT99" s="18"/>
      <c r="AU99" s="17">
        <v>100000</v>
      </c>
      <c r="AV99" s="18">
        <v>2</v>
      </c>
      <c r="AW99" s="17"/>
      <c r="AX99" s="18"/>
      <c r="AY99" s="17"/>
      <c r="AZ99" s="18"/>
      <c r="BA99" s="17"/>
      <c r="BB99" s="18"/>
      <c r="BC99" s="17">
        <v>0</v>
      </c>
      <c r="BD99" s="18"/>
      <c r="BE99" s="17"/>
      <c r="BF99" s="18"/>
      <c r="BG99" s="17">
        <v>-107520</v>
      </c>
      <c r="BH99" s="18">
        <v>2.5</v>
      </c>
      <c r="BI99" s="17"/>
      <c r="BJ99" s="18"/>
      <c r="BK99" s="17"/>
      <c r="BL99" s="18"/>
      <c r="BM99" s="17"/>
      <c r="BN99" s="18"/>
      <c r="BO99" s="17">
        <v>603878</v>
      </c>
      <c r="BP99" s="18">
        <v>5</v>
      </c>
      <c r="BQ99" s="17">
        <v>3719887</v>
      </c>
      <c r="BR99" s="18">
        <v>9.5</v>
      </c>
      <c r="BS99" s="9"/>
      <c r="BT99" s="9"/>
      <c r="BU99" s="9"/>
      <c r="BV99" s="9"/>
      <c r="BW99" s="9"/>
      <c r="BX99" s="9"/>
      <c r="BY99" s="9"/>
      <c r="BZ99" s="9"/>
      <c r="CA99" s="9"/>
      <c r="CB99" s="9"/>
      <c r="CC99" s="9"/>
      <c r="CD99" s="9"/>
      <c r="CE99" s="9"/>
      <c r="CF99" s="9"/>
      <c r="CG99" s="9"/>
      <c r="CH99" s="9"/>
      <c r="CI99" s="9"/>
      <c r="CJ99" s="9"/>
      <c r="CK99" s="9"/>
      <c r="CL99" s="9"/>
      <c r="CM99" s="9"/>
      <c r="CN99" s="9"/>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c r="DQ99" s="9"/>
      <c r="DR99" s="9"/>
      <c r="DS99" s="9"/>
      <c r="DT99" s="9"/>
      <c r="DU99" s="9"/>
    </row>
    <row r="100" spans="1:125">
      <c r="A100" t="s">
        <v>318</v>
      </c>
      <c r="B100" t="s">
        <v>319</v>
      </c>
      <c r="C100" t="s">
        <v>320</v>
      </c>
      <c r="D100" t="s">
        <v>321</v>
      </c>
      <c r="E100" s="17"/>
      <c r="F100" s="18"/>
      <c r="G100" s="17"/>
      <c r="H100" s="18"/>
      <c r="I100" s="17"/>
      <c r="J100" s="18"/>
      <c r="K100" s="17"/>
      <c r="L100" s="18"/>
      <c r="M100" s="17"/>
      <c r="N100" s="18"/>
      <c r="O100" s="17"/>
      <c r="P100" s="18"/>
      <c r="Q100" s="17"/>
      <c r="R100" s="18"/>
      <c r="S100" s="17"/>
      <c r="T100" s="18"/>
      <c r="U100" s="17"/>
      <c r="V100" s="18"/>
      <c r="W100" s="17"/>
      <c r="X100" s="18"/>
      <c r="Y100" s="17"/>
      <c r="Z100" s="18"/>
      <c r="AA100" s="17"/>
      <c r="AB100" s="18"/>
      <c r="AC100" s="17"/>
      <c r="AD100" s="18"/>
      <c r="AE100" s="17"/>
      <c r="AF100" s="18"/>
      <c r="AG100" s="17"/>
      <c r="AH100" s="18"/>
      <c r="AI100" s="17">
        <v>4927</v>
      </c>
      <c r="AJ100" s="18"/>
      <c r="AK100" s="17"/>
      <c r="AL100" s="18"/>
      <c r="AM100" s="17"/>
      <c r="AN100" s="18"/>
      <c r="AO100" s="17">
        <v>8177</v>
      </c>
      <c r="AP100" s="18"/>
      <c r="AQ100" s="17"/>
      <c r="AR100" s="18"/>
      <c r="AS100" s="17">
        <v>3980</v>
      </c>
      <c r="AT100" s="18"/>
      <c r="AU100" s="17"/>
      <c r="AV100" s="18"/>
      <c r="AW100" s="17">
        <v>136711</v>
      </c>
      <c r="AX100" s="18"/>
      <c r="AY100" s="17"/>
      <c r="AZ100" s="18"/>
      <c r="BA100" s="17"/>
      <c r="BB100" s="18"/>
      <c r="BC100" s="17"/>
      <c r="BD100" s="18"/>
      <c r="BE100" s="17"/>
      <c r="BF100" s="18"/>
      <c r="BG100" s="17"/>
      <c r="BH100" s="18"/>
      <c r="BI100" s="17"/>
      <c r="BJ100" s="18"/>
      <c r="BK100" s="17"/>
      <c r="BL100" s="18"/>
      <c r="BM100" s="17"/>
      <c r="BN100" s="18"/>
      <c r="BO100" s="17"/>
      <c r="BP100" s="18"/>
      <c r="BQ100" s="17">
        <v>153795</v>
      </c>
      <c r="BR100" s="18"/>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row>
    <row r="101" spans="1:125">
      <c r="A101"/>
      <c r="B101" t="s">
        <v>322</v>
      </c>
      <c r="C101" t="s">
        <v>323</v>
      </c>
      <c r="D101" t="s">
        <v>324</v>
      </c>
      <c r="E101" s="17"/>
      <c r="F101" s="18"/>
      <c r="G101" s="17"/>
      <c r="H101" s="18"/>
      <c r="I101" s="17"/>
      <c r="J101" s="18"/>
      <c r="K101" s="17"/>
      <c r="L101" s="18"/>
      <c r="M101" s="17"/>
      <c r="N101" s="18"/>
      <c r="O101" s="17"/>
      <c r="P101" s="18"/>
      <c r="Q101" s="17"/>
      <c r="R101" s="18"/>
      <c r="S101" s="17"/>
      <c r="T101" s="18"/>
      <c r="U101" s="17"/>
      <c r="V101" s="18"/>
      <c r="W101" s="17"/>
      <c r="X101" s="18"/>
      <c r="Y101" s="17"/>
      <c r="Z101" s="18"/>
      <c r="AA101" s="17"/>
      <c r="AB101" s="18"/>
      <c r="AC101" s="17"/>
      <c r="AD101" s="18"/>
      <c r="AE101" s="17"/>
      <c r="AF101" s="18"/>
      <c r="AG101" s="17"/>
      <c r="AH101" s="18"/>
      <c r="AI101" s="17">
        <v>13848</v>
      </c>
      <c r="AJ101" s="18"/>
      <c r="AK101" s="17"/>
      <c r="AL101" s="18"/>
      <c r="AM101" s="17"/>
      <c r="AN101" s="18"/>
      <c r="AO101" s="17">
        <v>40633</v>
      </c>
      <c r="AP101" s="18"/>
      <c r="AQ101" s="17"/>
      <c r="AR101" s="18"/>
      <c r="AS101" s="17">
        <v>12935</v>
      </c>
      <c r="AT101" s="18"/>
      <c r="AU101" s="17"/>
      <c r="AV101" s="18"/>
      <c r="AW101" s="17"/>
      <c r="AX101" s="18"/>
      <c r="AY101" s="17"/>
      <c r="AZ101" s="18"/>
      <c r="BA101" s="17"/>
      <c r="BB101" s="18"/>
      <c r="BC101" s="17"/>
      <c r="BD101" s="18"/>
      <c r="BE101" s="17"/>
      <c r="BF101" s="18"/>
      <c r="BG101" s="17"/>
      <c r="BH101" s="18"/>
      <c r="BI101" s="17"/>
      <c r="BJ101" s="18"/>
      <c r="BK101" s="17"/>
      <c r="BL101" s="18"/>
      <c r="BM101" s="17"/>
      <c r="BN101" s="18"/>
      <c r="BO101" s="17">
        <v>0</v>
      </c>
      <c r="BP101" s="18"/>
      <c r="BQ101" s="17">
        <v>67416</v>
      </c>
      <c r="BR101" s="18"/>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row>
    <row r="102" spans="1:125">
      <c r="A102"/>
      <c r="B102" t="s">
        <v>325</v>
      </c>
      <c r="C102" t="s">
        <v>326</v>
      </c>
      <c r="D102" t="s">
        <v>327</v>
      </c>
      <c r="E102" s="17"/>
      <c r="F102" s="18"/>
      <c r="G102" s="17"/>
      <c r="H102" s="18"/>
      <c r="I102" s="17"/>
      <c r="J102" s="18"/>
      <c r="K102" s="17"/>
      <c r="L102" s="18"/>
      <c r="M102" s="17"/>
      <c r="N102" s="18"/>
      <c r="O102" s="17"/>
      <c r="P102" s="18"/>
      <c r="Q102" s="17"/>
      <c r="R102" s="18"/>
      <c r="S102" s="17"/>
      <c r="T102" s="18"/>
      <c r="U102" s="17"/>
      <c r="V102" s="18"/>
      <c r="W102" s="17"/>
      <c r="X102" s="18"/>
      <c r="Y102" s="17"/>
      <c r="Z102" s="18"/>
      <c r="AA102" s="17"/>
      <c r="AB102" s="18"/>
      <c r="AC102" s="17"/>
      <c r="AD102" s="18"/>
      <c r="AE102" s="17"/>
      <c r="AF102" s="18"/>
      <c r="AG102" s="17"/>
      <c r="AH102" s="18"/>
      <c r="AI102" s="17">
        <v>4092</v>
      </c>
      <c r="AJ102" s="18"/>
      <c r="AK102" s="17"/>
      <c r="AL102" s="18"/>
      <c r="AM102" s="17"/>
      <c r="AN102" s="18"/>
      <c r="AO102" s="17">
        <v>17469</v>
      </c>
      <c r="AP102" s="18"/>
      <c r="AQ102" s="17"/>
      <c r="AR102" s="18"/>
      <c r="AS102" s="17">
        <v>5970</v>
      </c>
      <c r="AT102" s="18"/>
      <c r="AU102" s="17"/>
      <c r="AV102" s="18"/>
      <c r="AW102" s="17"/>
      <c r="AX102" s="18"/>
      <c r="AY102" s="17"/>
      <c r="AZ102" s="18"/>
      <c r="BA102" s="17"/>
      <c r="BB102" s="18"/>
      <c r="BC102" s="17"/>
      <c r="BD102" s="18"/>
      <c r="BE102" s="17"/>
      <c r="BF102" s="18"/>
      <c r="BG102" s="17"/>
      <c r="BH102" s="18"/>
      <c r="BI102" s="17"/>
      <c r="BJ102" s="18"/>
      <c r="BK102" s="17"/>
      <c r="BL102" s="18"/>
      <c r="BM102" s="17"/>
      <c r="BN102" s="18"/>
      <c r="BO102" s="17">
        <v>0</v>
      </c>
      <c r="BP102" s="18"/>
      <c r="BQ102" s="17">
        <v>27531</v>
      </c>
      <c r="BR102" s="18"/>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row>
    <row r="103" spans="1:125">
      <c r="A103"/>
      <c r="B103" t="s">
        <v>328</v>
      </c>
      <c r="C103" t="s">
        <v>329</v>
      </c>
      <c r="D103" t="s">
        <v>330</v>
      </c>
      <c r="E103" s="17"/>
      <c r="F103" s="18"/>
      <c r="G103" s="17"/>
      <c r="H103" s="18"/>
      <c r="I103" s="17"/>
      <c r="J103" s="18"/>
      <c r="K103" s="17">
        <v>5386089</v>
      </c>
      <c r="L103" s="18"/>
      <c r="M103" s="17"/>
      <c r="N103" s="18"/>
      <c r="O103" s="17"/>
      <c r="P103" s="18"/>
      <c r="Q103" s="17"/>
      <c r="R103" s="18"/>
      <c r="S103" s="17"/>
      <c r="T103" s="18"/>
      <c r="U103" s="17">
        <v>0</v>
      </c>
      <c r="V103" s="18"/>
      <c r="W103" s="17"/>
      <c r="X103" s="18"/>
      <c r="Y103" s="17"/>
      <c r="Z103" s="18"/>
      <c r="AA103" s="17"/>
      <c r="AB103" s="18"/>
      <c r="AC103" s="17"/>
      <c r="AD103" s="18"/>
      <c r="AE103" s="17"/>
      <c r="AF103" s="18"/>
      <c r="AG103" s="17"/>
      <c r="AH103" s="18"/>
      <c r="AI103" s="17">
        <v>46073</v>
      </c>
      <c r="AJ103" s="18"/>
      <c r="AK103" s="17"/>
      <c r="AL103" s="18"/>
      <c r="AM103" s="17"/>
      <c r="AN103" s="18"/>
      <c r="AO103" s="17">
        <v>107526</v>
      </c>
      <c r="AP103" s="18"/>
      <c r="AQ103" s="17"/>
      <c r="AR103" s="18"/>
      <c r="AS103" s="17">
        <v>45770</v>
      </c>
      <c r="AT103" s="18"/>
      <c r="AU103" s="17"/>
      <c r="AV103" s="18"/>
      <c r="AW103" s="17"/>
      <c r="AX103" s="18"/>
      <c r="AY103" s="17"/>
      <c r="AZ103" s="18"/>
      <c r="BA103" s="17"/>
      <c r="BB103" s="18"/>
      <c r="BC103" s="17">
        <v>10000</v>
      </c>
      <c r="BD103" s="18"/>
      <c r="BE103" s="17"/>
      <c r="BF103" s="18"/>
      <c r="BG103" s="17"/>
      <c r="BH103" s="18"/>
      <c r="BI103" s="17"/>
      <c r="BJ103" s="18"/>
      <c r="BK103" s="17"/>
      <c r="BL103" s="18"/>
      <c r="BM103" s="17"/>
      <c r="BN103" s="18"/>
      <c r="BO103" s="17">
        <v>-200000</v>
      </c>
      <c r="BP103" s="18"/>
      <c r="BQ103" s="17">
        <v>5395458</v>
      </c>
      <c r="BR103" s="18"/>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row>
    <row r="104" spans="1:125">
      <c r="A104"/>
      <c r="B104" t="s">
        <v>331</v>
      </c>
      <c r="C104" t="s">
        <v>332</v>
      </c>
      <c r="D104" t="s">
        <v>333</v>
      </c>
      <c r="E104" s="17"/>
      <c r="F104" s="18"/>
      <c r="G104" s="17"/>
      <c r="H104" s="18"/>
      <c r="I104" s="17"/>
      <c r="J104" s="18"/>
      <c r="K104" s="17"/>
      <c r="L104" s="18"/>
      <c r="M104" s="17">
        <v>82000</v>
      </c>
      <c r="N104" s="18"/>
      <c r="O104" s="17"/>
      <c r="P104" s="18"/>
      <c r="Q104" s="17"/>
      <c r="R104" s="18"/>
      <c r="S104" s="17"/>
      <c r="T104" s="18"/>
      <c r="U104" s="17"/>
      <c r="V104" s="18"/>
      <c r="W104" s="17"/>
      <c r="X104" s="18"/>
      <c r="Y104" s="17"/>
      <c r="Z104" s="18"/>
      <c r="AA104" s="17"/>
      <c r="AB104" s="18"/>
      <c r="AC104" s="17"/>
      <c r="AD104" s="18"/>
      <c r="AE104" s="17"/>
      <c r="AF104" s="18"/>
      <c r="AG104" s="17"/>
      <c r="AH104" s="18"/>
      <c r="AI104" s="17">
        <v>422973</v>
      </c>
      <c r="AJ104" s="18"/>
      <c r="AK104" s="17"/>
      <c r="AL104" s="18"/>
      <c r="AM104" s="17"/>
      <c r="AN104" s="18"/>
      <c r="AO104" s="17">
        <v>1097347</v>
      </c>
      <c r="AP104" s="18"/>
      <c r="AQ104" s="17">
        <v>430600</v>
      </c>
      <c r="AR104" s="18"/>
      <c r="AS104" s="17">
        <v>864655</v>
      </c>
      <c r="AT104" s="18"/>
      <c r="AU104" s="17"/>
      <c r="AV104" s="18"/>
      <c r="AW104" s="17"/>
      <c r="AX104" s="18"/>
      <c r="AY104" s="17"/>
      <c r="AZ104" s="18"/>
      <c r="BA104" s="17"/>
      <c r="BB104" s="18"/>
      <c r="BC104" s="17"/>
      <c r="BD104" s="18"/>
      <c r="BE104" s="17"/>
      <c r="BF104" s="18"/>
      <c r="BG104" s="17"/>
      <c r="BH104" s="18"/>
      <c r="BI104" s="17"/>
      <c r="BJ104" s="18"/>
      <c r="BK104" s="17"/>
      <c r="BL104" s="18"/>
      <c r="BM104" s="17"/>
      <c r="BN104" s="18"/>
      <c r="BO104" s="17"/>
      <c r="BP104" s="18"/>
      <c r="BQ104" s="17">
        <v>2897575</v>
      </c>
      <c r="BR104" s="18"/>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c r="DQ104" s="9"/>
      <c r="DR104" s="9"/>
      <c r="DS104" s="9"/>
      <c r="DT104" s="9"/>
      <c r="DU104" s="9"/>
    </row>
    <row r="105" spans="1:125">
      <c r="A105"/>
      <c r="B105" t="s">
        <v>334</v>
      </c>
      <c r="C105" t="s">
        <v>27</v>
      </c>
      <c r="D105" t="s">
        <v>335</v>
      </c>
      <c r="E105" s="17"/>
      <c r="F105" s="18"/>
      <c r="G105" s="17"/>
      <c r="H105" s="18"/>
      <c r="I105" s="17"/>
      <c r="J105" s="18"/>
      <c r="K105" s="17"/>
      <c r="L105" s="18"/>
      <c r="M105" s="17"/>
      <c r="N105" s="18"/>
      <c r="O105" s="17"/>
      <c r="P105" s="18"/>
      <c r="Q105" s="17"/>
      <c r="R105" s="18"/>
      <c r="S105" s="17"/>
      <c r="T105" s="18"/>
      <c r="U105" s="17"/>
      <c r="V105" s="18"/>
      <c r="W105" s="17"/>
      <c r="X105" s="18"/>
      <c r="Y105" s="17"/>
      <c r="Z105" s="18"/>
      <c r="AA105" s="17"/>
      <c r="AB105" s="18"/>
      <c r="AC105" s="17"/>
      <c r="AD105" s="18"/>
      <c r="AE105" s="17"/>
      <c r="AF105" s="18"/>
      <c r="AG105" s="17">
        <v>1628959</v>
      </c>
      <c r="AH105" s="18"/>
      <c r="AI105" s="17"/>
      <c r="AJ105" s="18"/>
      <c r="AK105" s="17"/>
      <c r="AL105" s="18"/>
      <c r="AM105" s="17"/>
      <c r="AN105" s="18"/>
      <c r="AO105" s="17"/>
      <c r="AP105" s="18"/>
      <c r="AQ105" s="17"/>
      <c r="AR105" s="18"/>
      <c r="AS105" s="17"/>
      <c r="AT105" s="18"/>
      <c r="AU105" s="17"/>
      <c r="AV105" s="18"/>
      <c r="AW105" s="17"/>
      <c r="AX105" s="18"/>
      <c r="AY105" s="17"/>
      <c r="AZ105" s="18"/>
      <c r="BA105" s="17"/>
      <c r="BB105" s="18"/>
      <c r="BC105" s="17"/>
      <c r="BD105" s="18"/>
      <c r="BE105" s="17"/>
      <c r="BF105" s="18"/>
      <c r="BG105" s="17"/>
      <c r="BH105" s="18"/>
      <c r="BI105" s="17"/>
      <c r="BJ105" s="18"/>
      <c r="BK105" s="17"/>
      <c r="BL105" s="18"/>
      <c r="BM105" s="17"/>
      <c r="BN105" s="18"/>
      <c r="BO105" s="17"/>
      <c r="BP105" s="18"/>
      <c r="BQ105" s="17">
        <v>1628959</v>
      </c>
      <c r="BR105" s="18"/>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row>
    <row r="106" spans="1:125">
      <c r="A106"/>
      <c r="B106" t="s">
        <v>336</v>
      </c>
      <c r="C106" t="s">
        <v>337</v>
      </c>
      <c r="D106" t="s">
        <v>338</v>
      </c>
      <c r="E106" s="17"/>
      <c r="F106" s="18"/>
      <c r="G106" s="17"/>
      <c r="H106" s="18"/>
      <c r="I106" s="17"/>
      <c r="J106" s="18"/>
      <c r="K106" s="17"/>
      <c r="L106" s="18"/>
      <c r="M106" s="17"/>
      <c r="N106" s="18"/>
      <c r="O106" s="17"/>
      <c r="P106" s="18"/>
      <c r="Q106" s="17"/>
      <c r="R106" s="18"/>
      <c r="S106" s="17"/>
      <c r="T106" s="18"/>
      <c r="U106" s="17"/>
      <c r="V106" s="18"/>
      <c r="W106" s="17"/>
      <c r="X106" s="18"/>
      <c r="Y106" s="17"/>
      <c r="Z106" s="18"/>
      <c r="AA106" s="17"/>
      <c r="AB106" s="18"/>
      <c r="AC106" s="17"/>
      <c r="AD106" s="18"/>
      <c r="AE106" s="17"/>
      <c r="AF106" s="18"/>
      <c r="AG106" s="17"/>
      <c r="AH106" s="18"/>
      <c r="AI106" s="17">
        <v>21354</v>
      </c>
      <c r="AJ106" s="18"/>
      <c r="AK106" s="17"/>
      <c r="AL106" s="18"/>
      <c r="AM106" s="17"/>
      <c r="AN106" s="18"/>
      <c r="AO106" s="17">
        <v>60035</v>
      </c>
      <c r="AP106" s="18"/>
      <c r="AQ106" s="17"/>
      <c r="AR106" s="18"/>
      <c r="AS106" s="17">
        <v>29352</v>
      </c>
      <c r="AT106" s="18"/>
      <c r="AU106" s="17"/>
      <c r="AV106" s="18"/>
      <c r="AW106" s="17"/>
      <c r="AX106" s="18"/>
      <c r="AY106" s="17"/>
      <c r="AZ106" s="18"/>
      <c r="BA106" s="17"/>
      <c r="BB106" s="18"/>
      <c r="BC106" s="17"/>
      <c r="BD106" s="18"/>
      <c r="BE106" s="17"/>
      <c r="BF106" s="18"/>
      <c r="BG106" s="17"/>
      <c r="BH106" s="18"/>
      <c r="BI106" s="17"/>
      <c r="BJ106" s="18"/>
      <c r="BK106" s="17"/>
      <c r="BL106" s="18"/>
      <c r="BM106" s="17"/>
      <c r="BN106" s="18"/>
      <c r="BO106" s="17">
        <v>-10000</v>
      </c>
      <c r="BP106" s="18"/>
      <c r="BQ106" s="17">
        <v>100741</v>
      </c>
      <c r="BR106" s="18"/>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c r="DO106" s="9"/>
      <c r="DP106" s="9"/>
      <c r="DQ106" s="9"/>
      <c r="DR106" s="9"/>
      <c r="DS106" s="9"/>
      <c r="DT106" s="9"/>
      <c r="DU106" s="9"/>
    </row>
    <row r="107" spans="1:125">
      <c r="A107"/>
      <c r="B107" t="s">
        <v>339</v>
      </c>
      <c r="C107" t="s">
        <v>340</v>
      </c>
      <c r="D107" t="s">
        <v>341</v>
      </c>
      <c r="E107" s="17"/>
      <c r="F107" s="18"/>
      <c r="G107" s="17"/>
      <c r="H107" s="18"/>
      <c r="I107" s="17"/>
      <c r="J107" s="18"/>
      <c r="K107" s="17"/>
      <c r="L107" s="18"/>
      <c r="M107" s="17"/>
      <c r="N107" s="18"/>
      <c r="O107" s="17"/>
      <c r="P107" s="18"/>
      <c r="Q107" s="17"/>
      <c r="R107" s="18"/>
      <c r="S107" s="17"/>
      <c r="T107" s="18"/>
      <c r="U107" s="17"/>
      <c r="V107" s="18"/>
      <c r="W107" s="17"/>
      <c r="X107" s="18"/>
      <c r="Y107" s="17"/>
      <c r="Z107" s="18"/>
      <c r="AA107" s="17"/>
      <c r="AB107" s="18"/>
      <c r="AC107" s="17"/>
      <c r="AD107" s="18"/>
      <c r="AE107" s="17"/>
      <c r="AF107" s="18"/>
      <c r="AG107" s="17"/>
      <c r="AH107" s="18"/>
      <c r="AI107" s="17">
        <v>-23612</v>
      </c>
      <c r="AJ107" s="18"/>
      <c r="AK107" s="17"/>
      <c r="AL107" s="18"/>
      <c r="AM107" s="17"/>
      <c r="AN107" s="18"/>
      <c r="AO107" s="17">
        <v>11678</v>
      </c>
      <c r="AP107" s="18"/>
      <c r="AQ107" s="17"/>
      <c r="AR107" s="18"/>
      <c r="AS107" s="17">
        <v>5970</v>
      </c>
      <c r="AT107" s="18"/>
      <c r="AU107" s="17"/>
      <c r="AV107" s="18"/>
      <c r="AW107" s="17"/>
      <c r="AX107" s="18"/>
      <c r="AY107" s="17"/>
      <c r="AZ107" s="18"/>
      <c r="BA107" s="17"/>
      <c r="BB107" s="18"/>
      <c r="BC107" s="17"/>
      <c r="BD107" s="18"/>
      <c r="BE107" s="17"/>
      <c r="BF107" s="18"/>
      <c r="BG107" s="17"/>
      <c r="BH107" s="18"/>
      <c r="BI107" s="17"/>
      <c r="BJ107" s="18"/>
      <c r="BK107" s="17"/>
      <c r="BL107" s="18"/>
      <c r="BM107" s="17"/>
      <c r="BN107" s="18"/>
      <c r="BO107" s="17"/>
      <c r="BP107" s="18"/>
      <c r="BQ107" s="17">
        <v>-5964</v>
      </c>
      <c r="BR107" s="18"/>
    </row>
    <row r="108" spans="1:125">
      <c r="A108"/>
      <c r="B108" t="s">
        <v>342</v>
      </c>
      <c r="C108" t="s">
        <v>343</v>
      </c>
      <c r="D108" t="s">
        <v>344</v>
      </c>
      <c r="E108" s="17"/>
      <c r="F108" s="18"/>
      <c r="G108" s="17"/>
      <c r="H108" s="18"/>
      <c r="I108" s="17"/>
      <c r="J108" s="18"/>
      <c r="K108" s="17"/>
      <c r="L108" s="18"/>
      <c r="M108" s="17"/>
      <c r="N108" s="18"/>
      <c r="O108" s="17"/>
      <c r="P108" s="18"/>
      <c r="Q108" s="17">
        <v>22417</v>
      </c>
      <c r="R108" s="18"/>
      <c r="S108" s="17"/>
      <c r="T108" s="18"/>
      <c r="U108" s="17"/>
      <c r="V108" s="18"/>
      <c r="W108" s="17"/>
      <c r="X108" s="18"/>
      <c r="Y108" s="17"/>
      <c r="Z108" s="18"/>
      <c r="AA108" s="17"/>
      <c r="AB108" s="18"/>
      <c r="AC108" s="17"/>
      <c r="AD108" s="18"/>
      <c r="AE108" s="17"/>
      <c r="AF108" s="18"/>
      <c r="AG108" s="17"/>
      <c r="AH108" s="18"/>
      <c r="AI108" s="17">
        <v>4344</v>
      </c>
      <c r="AJ108" s="18"/>
      <c r="AK108" s="17"/>
      <c r="AL108" s="18"/>
      <c r="AM108" s="17"/>
      <c r="AN108" s="18"/>
      <c r="AO108" s="17">
        <v>29654</v>
      </c>
      <c r="AP108" s="18"/>
      <c r="AQ108" s="17"/>
      <c r="AR108" s="18"/>
      <c r="AS108" s="17">
        <v>9950</v>
      </c>
      <c r="AT108" s="18"/>
      <c r="AU108" s="17"/>
      <c r="AV108" s="18"/>
      <c r="AW108" s="17"/>
      <c r="AX108" s="18"/>
      <c r="AY108" s="17"/>
      <c r="AZ108" s="18"/>
      <c r="BA108" s="17"/>
      <c r="BB108" s="18"/>
      <c r="BC108" s="17"/>
      <c r="BD108" s="18"/>
      <c r="BE108" s="17"/>
      <c r="BF108" s="18"/>
      <c r="BG108" s="17"/>
      <c r="BH108" s="18"/>
      <c r="BI108" s="17"/>
      <c r="BJ108" s="18"/>
      <c r="BK108" s="17"/>
      <c r="BL108" s="18"/>
      <c r="BM108" s="17"/>
      <c r="BN108" s="18"/>
      <c r="BO108" s="17"/>
      <c r="BP108" s="18"/>
      <c r="BQ108" s="17">
        <v>66365</v>
      </c>
      <c r="BR108" s="18"/>
    </row>
    <row r="109" spans="1:125">
      <c r="A109"/>
      <c r="B109" t="s">
        <v>345</v>
      </c>
      <c r="C109" t="s">
        <v>346</v>
      </c>
      <c r="D109" t="s">
        <v>347</v>
      </c>
      <c r="E109" s="17"/>
      <c r="F109" s="18"/>
      <c r="G109" s="17"/>
      <c r="H109" s="18"/>
      <c r="I109" s="17"/>
      <c r="J109" s="18"/>
      <c r="K109" s="17"/>
      <c r="L109" s="18"/>
      <c r="M109" s="17">
        <v>37000</v>
      </c>
      <c r="N109" s="18"/>
      <c r="O109" s="17"/>
      <c r="P109" s="18"/>
      <c r="Q109" s="17"/>
      <c r="R109" s="18"/>
      <c r="S109" s="17"/>
      <c r="T109" s="18"/>
      <c r="U109" s="17"/>
      <c r="V109" s="18"/>
      <c r="W109" s="17"/>
      <c r="X109" s="18"/>
      <c r="Y109" s="17"/>
      <c r="Z109" s="18"/>
      <c r="AA109" s="17"/>
      <c r="AB109" s="18"/>
      <c r="AC109" s="17"/>
      <c r="AD109" s="18"/>
      <c r="AE109" s="17"/>
      <c r="AF109" s="18"/>
      <c r="AG109" s="17"/>
      <c r="AH109" s="18"/>
      <c r="AI109" s="17">
        <v>-13225</v>
      </c>
      <c r="AJ109" s="18"/>
      <c r="AK109" s="17"/>
      <c r="AL109" s="18"/>
      <c r="AM109" s="17"/>
      <c r="AN109" s="18"/>
      <c r="AO109" s="17">
        <v>246401</v>
      </c>
      <c r="AP109" s="18"/>
      <c r="AQ109" s="17"/>
      <c r="AR109" s="18"/>
      <c r="AS109" s="17">
        <v>167160</v>
      </c>
      <c r="AT109" s="18"/>
      <c r="AU109" s="17"/>
      <c r="AV109" s="18"/>
      <c r="AW109" s="17"/>
      <c r="AX109" s="18"/>
      <c r="AY109" s="17"/>
      <c r="AZ109" s="18"/>
      <c r="BA109" s="17"/>
      <c r="BB109" s="18"/>
      <c r="BC109" s="17"/>
      <c r="BD109" s="18"/>
      <c r="BE109" s="17"/>
      <c r="BF109" s="18"/>
      <c r="BG109" s="17"/>
      <c r="BH109" s="18"/>
      <c r="BI109" s="17"/>
      <c r="BJ109" s="18"/>
      <c r="BK109" s="17">
        <v>-1150000</v>
      </c>
      <c r="BL109" s="18"/>
      <c r="BM109" s="17"/>
      <c r="BN109" s="18"/>
      <c r="BO109" s="17">
        <v>0</v>
      </c>
      <c r="BP109" s="18"/>
      <c r="BQ109" s="17">
        <v>-712664</v>
      </c>
      <c r="BR109" s="18"/>
    </row>
    <row r="110" spans="1:125">
      <c r="A110"/>
      <c r="B110" t="s">
        <v>348</v>
      </c>
      <c r="C110" t="s">
        <v>349</v>
      </c>
      <c r="D110" t="s">
        <v>350</v>
      </c>
      <c r="E110" s="17"/>
      <c r="F110" s="18"/>
      <c r="G110" s="17"/>
      <c r="H110" s="18"/>
      <c r="I110" s="17"/>
      <c r="J110" s="18"/>
      <c r="K110" s="17"/>
      <c r="L110" s="18"/>
      <c r="M110" s="17">
        <v>2000</v>
      </c>
      <c r="N110" s="18"/>
      <c r="O110" s="17"/>
      <c r="P110" s="18"/>
      <c r="Q110" s="17"/>
      <c r="R110" s="18"/>
      <c r="S110" s="17"/>
      <c r="T110" s="18"/>
      <c r="U110" s="17"/>
      <c r="V110" s="18"/>
      <c r="W110" s="17"/>
      <c r="X110" s="18"/>
      <c r="Y110" s="17"/>
      <c r="Z110" s="18"/>
      <c r="AA110" s="17"/>
      <c r="AB110" s="18"/>
      <c r="AC110" s="17"/>
      <c r="AD110" s="18"/>
      <c r="AE110" s="17"/>
      <c r="AF110" s="18"/>
      <c r="AG110" s="17"/>
      <c r="AH110" s="18"/>
      <c r="AI110" s="17">
        <v>122348</v>
      </c>
      <c r="AJ110" s="18"/>
      <c r="AK110" s="17"/>
      <c r="AL110" s="18"/>
      <c r="AM110" s="17"/>
      <c r="AN110" s="18"/>
      <c r="AO110" s="17">
        <v>123721</v>
      </c>
      <c r="AP110" s="18"/>
      <c r="AQ110" s="17"/>
      <c r="AR110" s="18"/>
      <c r="AS110" s="17">
        <v>81590</v>
      </c>
      <c r="AT110" s="18"/>
      <c r="AU110" s="17"/>
      <c r="AV110" s="18"/>
      <c r="AW110" s="17"/>
      <c r="AX110" s="18"/>
      <c r="AY110" s="17"/>
      <c r="AZ110" s="18"/>
      <c r="BA110" s="17"/>
      <c r="BB110" s="18"/>
      <c r="BC110" s="17"/>
      <c r="BD110" s="18"/>
      <c r="BE110" s="17"/>
      <c r="BF110" s="18"/>
      <c r="BG110" s="17"/>
      <c r="BH110" s="18"/>
      <c r="BI110" s="17"/>
      <c r="BJ110" s="18"/>
      <c r="BK110" s="17"/>
      <c r="BL110" s="18"/>
      <c r="BM110" s="17"/>
      <c r="BN110" s="18"/>
      <c r="BO110" s="17"/>
      <c r="BP110" s="18"/>
      <c r="BQ110" s="17">
        <v>329659</v>
      </c>
      <c r="BR110" s="18"/>
    </row>
    <row r="111" spans="1:125">
      <c r="A111"/>
      <c r="B111" t="s">
        <v>351</v>
      </c>
      <c r="C111" t="s">
        <v>352</v>
      </c>
      <c r="D111" t="s">
        <v>353</v>
      </c>
      <c r="E111" s="17"/>
      <c r="F111" s="18"/>
      <c r="G111" s="17"/>
      <c r="H111" s="18"/>
      <c r="I111" s="17"/>
      <c r="J111" s="18"/>
      <c r="K111" s="17"/>
      <c r="L111" s="18"/>
      <c r="M111" s="17"/>
      <c r="N111" s="18"/>
      <c r="O111" s="17"/>
      <c r="P111" s="18"/>
      <c r="Q111" s="17"/>
      <c r="R111" s="18"/>
      <c r="S111" s="17"/>
      <c r="T111" s="18"/>
      <c r="U111" s="17"/>
      <c r="V111" s="18"/>
      <c r="W111" s="17"/>
      <c r="X111" s="18"/>
      <c r="Y111" s="17"/>
      <c r="Z111" s="18"/>
      <c r="AA111" s="17"/>
      <c r="AB111" s="18"/>
      <c r="AC111" s="17"/>
      <c r="AD111" s="18"/>
      <c r="AE111" s="17"/>
      <c r="AF111" s="18"/>
      <c r="AG111" s="17"/>
      <c r="AH111" s="18"/>
      <c r="AI111" s="17">
        <v>9353</v>
      </c>
      <c r="AJ111" s="18"/>
      <c r="AK111" s="17"/>
      <c r="AL111" s="18"/>
      <c r="AM111" s="17"/>
      <c r="AN111" s="18"/>
      <c r="AO111" s="17">
        <v>24892</v>
      </c>
      <c r="AP111" s="18"/>
      <c r="AQ111" s="17"/>
      <c r="AR111" s="18"/>
      <c r="AS111" s="17">
        <v>13930</v>
      </c>
      <c r="AT111" s="18"/>
      <c r="AU111" s="17"/>
      <c r="AV111" s="18"/>
      <c r="AW111" s="17"/>
      <c r="AX111" s="18"/>
      <c r="AY111" s="17"/>
      <c r="AZ111" s="18"/>
      <c r="BA111" s="17"/>
      <c r="BB111" s="18"/>
      <c r="BC111" s="17"/>
      <c r="BD111" s="18"/>
      <c r="BE111" s="17"/>
      <c r="BF111" s="18"/>
      <c r="BG111" s="17"/>
      <c r="BH111" s="18"/>
      <c r="BI111" s="17"/>
      <c r="BJ111" s="18"/>
      <c r="BK111" s="17">
        <v>-155000</v>
      </c>
      <c r="BL111" s="18"/>
      <c r="BM111" s="17"/>
      <c r="BN111" s="18"/>
      <c r="BO111" s="17"/>
      <c r="BP111" s="18"/>
      <c r="BQ111" s="17">
        <v>-106825</v>
      </c>
      <c r="BR111" s="18"/>
    </row>
    <row r="112" spans="1:125">
      <c r="A112"/>
      <c r="B112" t="s">
        <v>354</v>
      </c>
      <c r="C112" t="s">
        <v>355</v>
      </c>
      <c r="D112" t="s">
        <v>356</v>
      </c>
      <c r="E112" s="17"/>
      <c r="F112" s="18"/>
      <c r="G112" s="17"/>
      <c r="H112" s="18"/>
      <c r="I112" s="17"/>
      <c r="J112" s="18"/>
      <c r="K112" s="17"/>
      <c r="L112" s="18"/>
      <c r="M112" s="17"/>
      <c r="N112" s="18"/>
      <c r="O112" s="17"/>
      <c r="P112" s="18"/>
      <c r="Q112" s="17"/>
      <c r="R112" s="18"/>
      <c r="S112" s="17"/>
      <c r="T112" s="18"/>
      <c r="U112" s="17"/>
      <c r="V112" s="18"/>
      <c r="W112" s="17"/>
      <c r="X112" s="18"/>
      <c r="Y112" s="17"/>
      <c r="Z112" s="18"/>
      <c r="AA112" s="17"/>
      <c r="AB112" s="18"/>
      <c r="AC112" s="17"/>
      <c r="AD112" s="18"/>
      <c r="AE112" s="17"/>
      <c r="AF112" s="18"/>
      <c r="AG112" s="17"/>
      <c r="AH112" s="18"/>
      <c r="AI112" s="17">
        <v>-2908</v>
      </c>
      <c r="AJ112" s="18"/>
      <c r="AK112" s="17"/>
      <c r="AL112" s="18"/>
      <c r="AM112" s="17"/>
      <c r="AN112" s="18"/>
      <c r="AO112" s="17">
        <v>13821</v>
      </c>
      <c r="AP112" s="18"/>
      <c r="AQ112" s="17"/>
      <c r="AR112" s="18"/>
      <c r="AS112" s="17">
        <v>5174</v>
      </c>
      <c r="AT112" s="18"/>
      <c r="AU112" s="17"/>
      <c r="AV112" s="18"/>
      <c r="AW112" s="17"/>
      <c r="AX112" s="18"/>
      <c r="AY112" s="17"/>
      <c r="AZ112" s="18"/>
      <c r="BA112" s="17"/>
      <c r="BB112" s="18"/>
      <c r="BC112" s="17"/>
      <c r="BD112" s="18"/>
      <c r="BE112" s="17"/>
      <c r="BF112" s="18"/>
      <c r="BG112" s="17"/>
      <c r="BH112" s="18"/>
      <c r="BI112" s="17"/>
      <c r="BJ112" s="18"/>
      <c r="BK112" s="17"/>
      <c r="BL112" s="18"/>
      <c r="BM112" s="17"/>
      <c r="BN112" s="18"/>
      <c r="BO112" s="17"/>
      <c r="BP112" s="18"/>
      <c r="BQ112" s="17">
        <v>16087</v>
      </c>
      <c r="BR112" s="18"/>
    </row>
    <row r="113" spans="1:70">
      <c r="A113" t="s">
        <v>357</v>
      </c>
      <c r="B113"/>
      <c r="C113"/>
      <c r="D113"/>
      <c r="E113" s="17"/>
      <c r="F113" s="18"/>
      <c r="G113" s="17"/>
      <c r="H113" s="18"/>
      <c r="I113" s="17"/>
      <c r="J113" s="18"/>
      <c r="K113" s="17">
        <v>5386089</v>
      </c>
      <c r="L113" s="18"/>
      <c r="M113" s="17">
        <v>121000</v>
      </c>
      <c r="N113" s="18"/>
      <c r="O113" s="17"/>
      <c r="P113" s="18"/>
      <c r="Q113" s="17">
        <v>22417</v>
      </c>
      <c r="R113" s="18"/>
      <c r="S113" s="17"/>
      <c r="T113" s="18"/>
      <c r="U113" s="17">
        <v>0</v>
      </c>
      <c r="V113" s="18"/>
      <c r="W113" s="17"/>
      <c r="X113" s="18"/>
      <c r="Y113" s="17"/>
      <c r="Z113" s="18"/>
      <c r="AA113" s="17"/>
      <c r="AB113" s="18"/>
      <c r="AC113" s="17"/>
      <c r="AD113" s="18"/>
      <c r="AE113" s="17"/>
      <c r="AF113" s="18"/>
      <c r="AG113" s="17">
        <v>1628959</v>
      </c>
      <c r="AH113" s="18"/>
      <c r="AI113" s="17">
        <v>609567</v>
      </c>
      <c r="AJ113" s="18"/>
      <c r="AK113" s="17"/>
      <c r="AL113" s="18"/>
      <c r="AM113" s="17"/>
      <c r="AN113" s="18"/>
      <c r="AO113" s="17">
        <v>1781354</v>
      </c>
      <c r="AP113" s="18"/>
      <c r="AQ113" s="17">
        <v>430600</v>
      </c>
      <c r="AR113" s="18"/>
      <c r="AS113" s="17">
        <v>1246436</v>
      </c>
      <c r="AT113" s="18"/>
      <c r="AU113" s="17"/>
      <c r="AV113" s="18"/>
      <c r="AW113" s="17">
        <v>136711</v>
      </c>
      <c r="AX113" s="18"/>
      <c r="AY113" s="17"/>
      <c r="AZ113" s="18"/>
      <c r="BA113" s="17"/>
      <c r="BB113" s="18"/>
      <c r="BC113" s="17">
        <v>10000</v>
      </c>
      <c r="BD113" s="18"/>
      <c r="BE113" s="17"/>
      <c r="BF113" s="18"/>
      <c r="BG113" s="17"/>
      <c r="BH113" s="18"/>
      <c r="BI113" s="17"/>
      <c r="BJ113" s="18"/>
      <c r="BK113" s="17">
        <v>-1305000</v>
      </c>
      <c r="BL113" s="18"/>
      <c r="BM113" s="17"/>
      <c r="BN113" s="18"/>
      <c r="BO113" s="17">
        <v>-210000</v>
      </c>
      <c r="BP113" s="18"/>
      <c r="BQ113" s="17">
        <v>9858133</v>
      </c>
      <c r="BR113" s="18"/>
    </row>
    <row r="114" spans="1:70">
      <c r="A114" t="s">
        <v>358</v>
      </c>
      <c r="B114"/>
      <c r="C114"/>
      <c r="D114"/>
      <c r="E114" s="17">
        <v>224424</v>
      </c>
      <c r="F114" s="18">
        <v>0</v>
      </c>
      <c r="G114" s="17">
        <v>-31415</v>
      </c>
      <c r="H114" s="18">
        <v>-6</v>
      </c>
      <c r="I114" s="17">
        <v>2358293</v>
      </c>
      <c r="J114" s="18">
        <v>25</v>
      </c>
      <c r="K114" s="17">
        <v>5488089</v>
      </c>
      <c r="L114" s="18"/>
      <c r="M114" s="17">
        <v>496334</v>
      </c>
      <c r="N114" s="18"/>
      <c r="O114" s="17">
        <v>-3251470</v>
      </c>
      <c r="P114" s="18">
        <v>-32.6</v>
      </c>
      <c r="Q114" s="17">
        <v>134234</v>
      </c>
      <c r="R114" s="18"/>
      <c r="S114" s="17">
        <v>886937</v>
      </c>
      <c r="T114" s="18"/>
      <c r="U114" s="17">
        <v>51435</v>
      </c>
      <c r="V114" s="18">
        <v>0</v>
      </c>
      <c r="W114" s="17">
        <v>47546</v>
      </c>
      <c r="X114" s="18">
        <v>0</v>
      </c>
      <c r="Y114" s="17">
        <v>4529356</v>
      </c>
      <c r="Z114" s="18"/>
      <c r="AA114" s="17">
        <v>65867</v>
      </c>
      <c r="AB114" s="18"/>
      <c r="AC114" s="17">
        <v>1308491</v>
      </c>
      <c r="AD114" s="18">
        <v>23.1</v>
      </c>
      <c r="AE114" s="17">
        <v>5463272</v>
      </c>
      <c r="AF114" s="18">
        <v>0</v>
      </c>
      <c r="AG114" s="17">
        <v>1628959</v>
      </c>
      <c r="AH114" s="18"/>
      <c r="AI114" s="17">
        <v>-8386635</v>
      </c>
      <c r="AJ114" s="18"/>
      <c r="AK114" s="17">
        <v>-1031800</v>
      </c>
      <c r="AL114" s="18"/>
      <c r="AM114" s="17">
        <v>2545318</v>
      </c>
      <c r="AN114" s="18"/>
      <c r="AO114" s="17">
        <v>31885832</v>
      </c>
      <c r="AP114" s="18"/>
      <c r="AQ114" s="17">
        <v>738294</v>
      </c>
      <c r="AR114" s="18"/>
      <c r="AS114" s="17">
        <v>17986256</v>
      </c>
      <c r="AT114" s="18"/>
      <c r="AU114" s="17">
        <v>1510209</v>
      </c>
      <c r="AV114" s="18">
        <v>15</v>
      </c>
      <c r="AW114" s="17">
        <v>655576</v>
      </c>
      <c r="AX114" s="18">
        <v>2</v>
      </c>
      <c r="AY114" s="17">
        <v>144514</v>
      </c>
      <c r="AZ114" s="18">
        <v>1</v>
      </c>
      <c r="BA114" s="17">
        <v>77000</v>
      </c>
      <c r="BB114" s="18"/>
      <c r="BC114" s="17">
        <v>33500</v>
      </c>
      <c r="BD114" s="18"/>
      <c r="BE114" s="17">
        <v>743522</v>
      </c>
      <c r="BF114" s="18">
        <v>6</v>
      </c>
      <c r="BG114" s="17">
        <v>1562913</v>
      </c>
      <c r="BH114" s="18">
        <v>2.5</v>
      </c>
      <c r="BI114" s="17">
        <v>190000</v>
      </c>
      <c r="BJ114" s="18"/>
      <c r="BK114" s="17">
        <v>-1505000</v>
      </c>
      <c r="BL114" s="18"/>
      <c r="BM114" s="17">
        <v>-4653917</v>
      </c>
      <c r="BN114" s="18">
        <v>-40</v>
      </c>
      <c r="BO114" s="17">
        <v>0</v>
      </c>
      <c r="BP114" s="18">
        <v>0</v>
      </c>
      <c r="BQ114" s="17">
        <v>61895934</v>
      </c>
      <c r="BR114" s="18">
        <v>-3.9999999999999716</v>
      </c>
    </row>
    <row r="115" spans="1:70">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row>
    <row r="116" spans="1:70">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row>
    <row r="117" spans="1:70">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row>
    <row r="118" spans="1:70">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row>
    <row r="119" spans="1:70">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row>
    <row r="120" spans="1:70">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row>
    <row r="121" spans="1:70">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row>
    <row r="122" spans="1:70">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row>
    <row r="123" spans="1:70">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row>
    <row r="124" spans="1:70">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row>
    <row r="125" spans="1:70">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row>
    <row r="126" spans="1:70">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row>
    <row r="127" spans="1:70">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row>
    <row r="128" spans="1:70">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c r="BP128" s="9"/>
      <c r="BQ128" s="9"/>
      <c r="BR128" s="9"/>
    </row>
    <row r="129" spans="1:70">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row>
    <row r="130" spans="1:70">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c r="BP130" s="9"/>
      <c r="BQ130" s="9"/>
      <c r="BR130" s="9"/>
    </row>
    <row r="131" spans="1:70">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9"/>
      <c r="BP131" s="9"/>
      <c r="BQ131" s="9"/>
      <c r="BR131" s="9"/>
    </row>
    <row r="132" spans="1:70">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c r="BE132" s="9"/>
      <c r="BF132" s="9"/>
      <c r="BG132" s="9"/>
      <c r="BH132" s="9"/>
      <c r="BI132" s="9"/>
      <c r="BJ132" s="9"/>
      <c r="BK132" s="9"/>
      <c r="BL132" s="9"/>
      <c r="BM132" s="9"/>
      <c r="BN132" s="9"/>
      <c r="BO132" s="9"/>
      <c r="BP132" s="9"/>
      <c r="BQ132" s="9"/>
      <c r="BR132" s="9"/>
    </row>
    <row r="133" spans="1:70">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c r="BF133" s="9"/>
      <c r="BG133" s="9"/>
      <c r="BH133" s="9"/>
      <c r="BI133" s="9"/>
      <c r="BJ133" s="9"/>
      <c r="BK133" s="9"/>
      <c r="BL133" s="9"/>
      <c r="BM133" s="9"/>
      <c r="BN133" s="9"/>
      <c r="BO133" s="9"/>
      <c r="BP133" s="9"/>
      <c r="BQ133" s="9"/>
      <c r="BR133" s="9"/>
    </row>
    <row r="134" spans="1:70">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row>
    <row r="135" spans="1:70">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c r="BE135" s="9"/>
      <c r="BF135" s="9"/>
      <c r="BG135" s="9"/>
      <c r="BH135" s="9"/>
      <c r="BI135" s="9"/>
      <c r="BJ135" s="9"/>
      <c r="BK135" s="9"/>
      <c r="BL135" s="9"/>
      <c r="BM135" s="9"/>
      <c r="BN135" s="9"/>
      <c r="BO135" s="9"/>
      <c r="BP135" s="9"/>
      <c r="BQ135" s="9"/>
      <c r="BR135" s="9"/>
    </row>
    <row r="136" spans="1:70">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c r="BF136" s="9"/>
      <c r="BG136" s="9"/>
      <c r="BH136" s="9"/>
      <c r="BI136" s="9"/>
      <c r="BJ136" s="9"/>
      <c r="BK136" s="9"/>
      <c r="BL136" s="9"/>
      <c r="BM136" s="9"/>
      <c r="BN136" s="9"/>
      <c r="BO136" s="9"/>
      <c r="BP136" s="9"/>
      <c r="BQ136" s="9"/>
      <c r="BR136" s="9"/>
    </row>
    <row r="137" spans="1:70">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c r="BP137" s="9"/>
      <c r="BQ137" s="9"/>
      <c r="BR137" s="9"/>
    </row>
    <row r="138" spans="1:70">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c r="BF138" s="9"/>
      <c r="BG138" s="9"/>
      <c r="BH138" s="9"/>
      <c r="BI138" s="9"/>
      <c r="BJ138" s="9"/>
      <c r="BK138" s="9"/>
      <c r="BL138" s="9"/>
      <c r="BM138" s="9"/>
      <c r="BN138" s="9"/>
      <c r="BO138" s="9"/>
      <c r="BP138" s="9"/>
      <c r="BQ138" s="9"/>
      <c r="BR138" s="9"/>
    </row>
    <row r="139" spans="1:70">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c r="BF139" s="9"/>
      <c r="BG139" s="9"/>
      <c r="BH139" s="9"/>
      <c r="BI139" s="9"/>
      <c r="BJ139" s="9"/>
      <c r="BK139" s="9"/>
      <c r="BL139" s="9"/>
      <c r="BM139" s="9"/>
      <c r="BN139" s="9"/>
      <c r="BO139" s="9"/>
      <c r="BP139" s="9"/>
      <c r="BQ139" s="9"/>
      <c r="BR139" s="9"/>
    </row>
    <row r="140" spans="1:70">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c r="BQ140" s="9"/>
      <c r="BR140" s="9"/>
    </row>
    <row r="141" spans="1:70">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c r="BN141" s="9"/>
      <c r="BO141" s="9"/>
      <c r="BP141" s="9"/>
      <c r="BQ141" s="9"/>
      <c r="BR141" s="9"/>
    </row>
    <row r="142" spans="1:70">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c r="BF142" s="9"/>
      <c r="BG142" s="9"/>
      <c r="BH142" s="9"/>
      <c r="BI142" s="9"/>
      <c r="BJ142" s="9"/>
      <c r="BK142" s="9"/>
      <c r="BL142" s="9"/>
      <c r="BM142" s="9"/>
      <c r="BN142" s="9"/>
      <c r="BO142" s="9"/>
      <c r="BP142" s="9"/>
      <c r="BQ142" s="9"/>
      <c r="BR142" s="9"/>
    </row>
    <row r="143" spans="1:70">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L143" s="9"/>
      <c r="BM143" s="9"/>
      <c r="BN143" s="9"/>
      <c r="BO143" s="9"/>
      <c r="BP143" s="9"/>
      <c r="BQ143" s="9"/>
      <c r="BR143" s="9"/>
    </row>
    <row r="144" spans="1:70">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c r="BF144" s="9"/>
      <c r="BG144" s="9"/>
      <c r="BH144" s="9"/>
      <c r="BI144" s="9"/>
      <c r="BJ144" s="9"/>
      <c r="BK144" s="9"/>
      <c r="BL144" s="9"/>
      <c r="BM144" s="9"/>
      <c r="BN144" s="9"/>
      <c r="BO144" s="9"/>
      <c r="BP144" s="9"/>
      <c r="BQ144" s="9"/>
      <c r="BR144" s="9"/>
    </row>
    <row r="145" spans="1:70">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c r="BF145" s="9"/>
      <c r="BG145" s="9"/>
      <c r="BH145" s="9"/>
      <c r="BI145" s="9"/>
      <c r="BJ145" s="9"/>
      <c r="BK145" s="9"/>
      <c r="BL145" s="9"/>
      <c r="BM145" s="9"/>
      <c r="BN145" s="9"/>
      <c r="BO145" s="9"/>
      <c r="BP145" s="9"/>
      <c r="BQ145" s="9"/>
      <c r="BR145" s="9"/>
    </row>
    <row r="146" spans="1:70">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c r="BF146" s="9"/>
      <c r="BG146" s="9"/>
      <c r="BH146" s="9"/>
      <c r="BI146" s="9"/>
      <c r="BJ146" s="9"/>
      <c r="BK146" s="9"/>
      <c r="BL146" s="9"/>
      <c r="BM146" s="9"/>
      <c r="BN146" s="9"/>
      <c r="BO146" s="9"/>
      <c r="BP146" s="9"/>
      <c r="BQ146" s="9"/>
      <c r="BR146" s="9"/>
    </row>
    <row r="147" spans="1:70">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c r="BF147" s="9"/>
      <c r="BG147" s="9"/>
      <c r="BH147" s="9"/>
      <c r="BI147" s="9"/>
      <c r="BJ147" s="9"/>
      <c r="BK147" s="9"/>
      <c r="BL147" s="9"/>
      <c r="BM147" s="9"/>
      <c r="BN147" s="9"/>
      <c r="BO147" s="9"/>
      <c r="BP147" s="9"/>
      <c r="BQ147" s="9"/>
      <c r="BR147" s="9"/>
    </row>
    <row r="148" spans="1:70">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L148" s="9"/>
      <c r="BM148" s="9"/>
      <c r="BN148" s="9"/>
      <c r="BO148" s="9"/>
      <c r="BP148" s="9"/>
      <c r="BQ148" s="9"/>
      <c r="BR148" s="9"/>
    </row>
    <row r="149" spans="1:70">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c r="BH149" s="9"/>
      <c r="BI149" s="9"/>
      <c r="BJ149" s="9"/>
      <c r="BK149" s="9"/>
      <c r="BL149" s="9"/>
      <c r="BM149" s="9"/>
      <c r="BN149" s="9"/>
      <c r="BO149" s="9"/>
      <c r="BP149" s="9"/>
      <c r="BQ149" s="9"/>
      <c r="BR149" s="9"/>
    </row>
    <row r="150" spans="1:70">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c r="BI150" s="9"/>
      <c r="BJ150" s="9"/>
      <c r="BK150" s="9"/>
      <c r="BL150" s="9"/>
      <c r="BM150" s="9"/>
      <c r="BN150" s="9"/>
      <c r="BO150" s="9"/>
      <c r="BP150" s="9"/>
      <c r="BQ150" s="9"/>
      <c r="BR150" s="9"/>
    </row>
    <row r="151" spans="1:70">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c r="BH151" s="9"/>
      <c r="BI151" s="9"/>
      <c r="BJ151" s="9"/>
      <c r="BK151" s="9"/>
      <c r="BL151" s="9"/>
      <c r="BM151" s="9"/>
      <c r="BN151" s="9"/>
      <c r="BO151" s="9"/>
      <c r="BP151" s="9"/>
      <c r="BQ151" s="9"/>
      <c r="BR151" s="9"/>
    </row>
    <row r="152" spans="1:70">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c r="BF152" s="9"/>
      <c r="BG152" s="9"/>
      <c r="BH152" s="9"/>
      <c r="BI152" s="9"/>
      <c r="BJ152" s="9"/>
      <c r="BK152" s="9"/>
      <c r="BL152" s="9"/>
      <c r="BM152" s="9"/>
      <c r="BN152" s="9"/>
      <c r="BO152" s="9"/>
      <c r="BP152" s="9"/>
      <c r="BQ152" s="9"/>
      <c r="BR152" s="9"/>
    </row>
    <row r="153" spans="1:70">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9"/>
      <c r="BG153" s="9"/>
      <c r="BH153" s="9"/>
      <c r="BI153" s="9"/>
      <c r="BJ153" s="9"/>
      <c r="BK153" s="9"/>
      <c r="BL153" s="9"/>
      <c r="BM153" s="9"/>
      <c r="BN153" s="9"/>
      <c r="BO153" s="9"/>
      <c r="BP153" s="9"/>
      <c r="BQ153" s="9"/>
      <c r="BR153" s="9"/>
    </row>
    <row r="154" spans="1:70">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c r="BF154" s="9"/>
      <c r="BG154" s="9"/>
      <c r="BH154" s="9"/>
      <c r="BI154" s="9"/>
      <c r="BJ154" s="9"/>
      <c r="BK154" s="9"/>
      <c r="BL154" s="9"/>
      <c r="BM154" s="9"/>
      <c r="BN154" s="9"/>
      <c r="BO154" s="9"/>
      <c r="BP154" s="9"/>
      <c r="BQ154" s="9"/>
      <c r="BR154" s="9"/>
    </row>
    <row r="155" spans="1:70">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c r="BF155" s="9"/>
      <c r="BG155" s="9"/>
      <c r="BH155" s="9"/>
      <c r="BI155" s="9"/>
      <c r="BJ155" s="9"/>
      <c r="BK155" s="9"/>
      <c r="BL155" s="9"/>
      <c r="BM155" s="9"/>
      <c r="BN155" s="9"/>
      <c r="BO155" s="9"/>
      <c r="BP155" s="9"/>
      <c r="BQ155" s="9"/>
      <c r="BR155" s="9"/>
    </row>
    <row r="156" spans="1:70">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L156" s="9"/>
      <c r="BM156" s="9"/>
      <c r="BN156" s="9"/>
      <c r="BO156" s="9"/>
      <c r="BP156" s="9"/>
      <c r="BQ156" s="9"/>
      <c r="BR156" s="9"/>
    </row>
    <row r="157" spans="1:70">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c r="BF157" s="9"/>
      <c r="BG157" s="9"/>
      <c r="BH157" s="9"/>
      <c r="BI157" s="9"/>
      <c r="BJ157" s="9"/>
      <c r="BK157" s="9"/>
      <c r="BL157" s="9"/>
      <c r="BM157" s="9"/>
      <c r="BN157" s="9"/>
      <c r="BO157" s="9"/>
      <c r="BP157" s="9"/>
      <c r="BQ157" s="9"/>
      <c r="BR157" s="9"/>
    </row>
    <row r="158" spans="1:70">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c r="BP158" s="9"/>
      <c r="BQ158" s="9"/>
      <c r="BR158" s="9"/>
    </row>
    <row r="159" spans="1:70">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9"/>
      <c r="BN159" s="9"/>
      <c r="BO159" s="9"/>
      <c r="BP159" s="9"/>
      <c r="BQ159" s="9"/>
      <c r="BR159" s="9"/>
    </row>
    <row r="160" spans="1:70">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c r="BN160" s="9"/>
      <c r="BO160" s="9"/>
      <c r="BP160" s="9"/>
      <c r="BQ160" s="9"/>
      <c r="BR160" s="9"/>
    </row>
    <row r="161" spans="1:70">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c r="BN161" s="9"/>
      <c r="BO161" s="9"/>
      <c r="BP161" s="9"/>
      <c r="BQ161" s="9"/>
      <c r="BR161" s="9"/>
    </row>
    <row r="162" spans="1:70">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c r="BP162" s="9"/>
      <c r="BQ162" s="9"/>
      <c r="BR162" s="9"/>
    </row>
    <row r="163" spans="1:70">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c r="BN163" s="9"/>
      <c r="BO163" s="9"/>
      <c r="BP163" s="9"/>
      <c r="BQ163" s="9"/>
      <c r="BR163" s="9"/>
    </row>
    <row r="164" spans="1:70">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c r="BQ164" s="9"/>
      <c r="BR164" s="9"/>
    </row>
    <row r="165" spans="1:70">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c r="BF165" s="9"/>
      <c r="BG165" s="9"/>
      <c r="BH165" s="9"/>
      <c r="BI165" s="9"/>
      <c r="BJ165" s="9"/>
      <c r="BK165" s="9"/>
      <c r="BL165" s="9"/>
      <c r="BM165" s="9"/>
      <c r="BN165" s="9"/>
      <c r="BO165" s="9"/>
      <c r="BP165" s="9"/>
      <c r="BQ165" s="9"/>
      <c r="BR165" s="9"/>
    </row>
    <row r="166" spans="1:70">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9"/>
      <c r="BN166" s="9"/>
      <c r="BO166" s="9"/>
      <c r="BP166" s="9"/>
      <c r="BQ166" s="9"/>
      <c r="BR166" s="9"/>
    </row>
    <row r="167" spans="1:70">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c r="BF167" s="9"/>
      <c r="BG167" s="9"/>
      <c r="BH167" s="9"/>
      <c r="BI167" s="9"/>
      <c r="BJ167" s="9"/>
      <c r="BK167" s="9"/>
      <c r="BL167" s="9"/>
      <c r="BM167" s="9"/>
      <c r="BN167" s="9"/>
      <c r="BO167" s="9"/>
      <c r="BP167" s="9"/>
      <c r="BQ167" s="9"/>
      <c r="BR167" s="9"/>
    </row>
    <row r="168" spans="1:70">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c r="BP168" s="9"/>
      <c r="BQ168" s="9"/>
      <c r="BR168" s="9"/>
    </row>
    <row r="169" spans="1:70">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c r="BN169" s="9"/>
      <c r="BO169" s="9"/>
      <c r="BP169" s="9"/>
      <c r="BQ169" s="9"/>
      <c r="BR169" s="9"/>
    </row>
    <row r="170" spans="1:70">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c r="BF170" s="9"/>
      <c r="BG170" s="9"/>
      <c r="BH170" s="9"/>
      <c r="BI170" s="9"/>
      <c r="BJ170" s="9"/>
      <c r="BK170" s="9"/>
      <c r="BL170" s="9"/>
      <c r="BM170" s="9"/>
      <c r="BN170" s="9"/>
      <c r="BO170" s="9"/>
      <c r="BP170" s="9"/>
      <c r="BQ170" s="9"/>
      <c r="BR170" s="9"/>
    </row>
    <row r="171" spans="1:70">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c r="BF171" s="9"/>
      <c r="BG171" s="9"/>
      <c r="BH171" s="9"/>
      <c r="BI171" s="9"/>
      <c r="BJ171" s="9"/>
      <c r="BK171" s="9"/>
      <c r="BL171" s="9"/>
      <c r="BM171" s="9"/>
      <c r="BN171" s="9"/>
      <c r="BO171" s="9"/>
      <c r="BP171" s="9"/>
      <c r="BQ171" s="9"/>
      <c r="BR171" s="9"/>
    </row>
    <row r="172" spans="1:70">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c r="BF172" s="9"/>
      <c r="BG172" s="9"/>
      <c r="BH172" s="9"/>
      <c r="BI172" s="9"/>
      <c r="BJ172" s="9"/>
      <c r="BK172" s="9"/>
      <c r="BL172" s="9"/>
      <c r="BM172" s="9"/>
      <c r="BN172" s="9"/>
      <c r="BO172" s="9"/>
      <c r="BP172" s="9"/>
      <c r="BQ172" s="9"/>
      <c r="BR172" s="9"/>
    </row>
    <row r="173" spans="1:70">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c r="BE173" s="9"/>
      <c r="BF173" s="9"/>
      <c r="BG173" s="9"/>
      <c r="BH173" s="9"/>
      <c r="BI173" s="9"/>
      <c r="BJ173" s="9"/>
      <c r="BK173" s="9"/>
      <c r="BL173" s="9"/>
      <c r="BM173" s="9"/>
      <c r="BN173" s="9"/>
      <c r="BO173" s="9"/>
      <c r="BP173" s="9"/>
      <c r="BQ173" s="9"/>
      <c r="BR173" s="9"/>
    </row>
    <row r="174" spans="1:70">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9"/>
      <c r="BN174" s="9"/>
      <c r="BO174" s="9"/>
      <c r="BP174" s="9"/>
      <c r="BQ174" s="9"/>
      <c r="BR174" s="9"/>
    </row>
    <row r="175" spans="1:70">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c r="BF175" s="9"/>
      <c r="BG175" s="9"/>
      <c r="BH175" s="9"/>
      <c r="BI175" s="9"/>
      <c r="BJ175" s="9"/>
      <c r="BK175" s="9"/>
      <c r="BL175" s="9"/>
      <c r="BM175" s="9"/>
      <c r="BN175" s="9"/>
      <c r="BO175" s="9"/>
      <c r="BP175" s="9"/>
      <c r="BQ175" s="9"/>
      <c r="BR175" s="9"/>
    </row>
    <row r="176" spans="1:70">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c r="BA176" s="9"/>
      <c r="BB176" s="9"/>
      <c r="BC176" s="9"/>
      <c r="BD176" s="9"/>
      <c r="BE176" s="9"/>
      <c r="BF176" s="9"/>
      <c r="BG176" s="9"/>
      <c r="BH176" s="9"/>
      <c r="BI176" s="9"/>
      <c r="BJ176" s="9"/>
      <c r="BK176" s="9"/>
      <c r="BL176" s="9"/>
      <c r="BM176" s="9"/>
      <c r="BN176" s="9"/>
      <c r="BO176" s="9"/>
      <c r="BP176" s="9"/>
      <c r="BQ176" s="9"/>
      <c r="BR176" s="9"/>
    </row>
    <row r="177" spans="1:70">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c r="BF177" s="9"/>
      <c r="BG177" s="9"/>
      <c r="BH177" s="9"/>
      <c r="BI177" s="9"/>
      <c r="BJ177" s="9"/>
      <c r="BK177" s="9"/>
      <c r="BL177" s="9"/>
      <c r="BM177" s="9"/>
      <c r="BN177" s="9"/>
      <c r="BO177" s="9"/>
      <c r="BP177" s="9"/>
      <c r="BQ177" s="9"/>
      <c r="BR177" s="9"/>
    </row>
    <row r="178" spans="1:70">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9"/>
      <c r="AZ178" s="9"/>
      <c r="BA178" s="9"/>
      <c r="BB178" s="9"/>
      <c r="BC178" s="9"/>
      <c r="BD178" s="9"/>
      <c r="BE178" s="9"/>
      <c r="BF178" s="9"/>
      <c r="BG178" s="9"/>
      <c r="BH178" s="9"/>
      <c r="BI178" s="9"/>
      <c r="BJ178" s="9"/>
      <c r="BK178" s="9"/>
      <c r="BL178" s="9"/>
      <c r="BM178" s="9"/>
      <c r="BN178" s="9"/>
      <c r="BO178" s="9"/>
      <c r="BP178" s="9"/>
      <c r="BQ178" s="9"/>
      <c r="BR178" s="9"/>
    </row>
    <row r="179" spans="1:70">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9"/>
      <c r="AZ179" s="9"/>
      <c r="BA179" s="9"/>
      <c r="BB179" s="9"/>
      <c r="BC179" s="9"/>
      <c r="BD179" s="9"/>
      <c r="BE179" s="9"/>
      <c r="BF179" s="9"/>
      <c r="BG179" s="9"/>
      <c r="BH179" s="9"/>
      <c r="BI179" s="9"/>
      <c r="BJ179" s="9"/>
      <c r="BK179" s="9"/>
      <c r="BL179" s="9"/>
      <c r="BM179" s="9"/>
      <c r="BN179" s="9"/>
      <c r="BO179" s="9"/>
      <c r="BP179" s="9"/>
      <c r="BQ179" s="9"/>
      <c r="BR179" s="9"/>
    </row>
    <row r="180" spans="1:70">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c r="BF180" s="9"/>
      <c r="BG180" s="9"/>
      <c r="BH180" s="9"/>
      <c r="BI180" s="9"/>
      <c r="BJ180" s="9"/>
      <c r="BK180" s="9"/>
      <c r="BL180" s="9"/>
      <c r="BM180" s="9"/>
      <c r="BN180" s="9"/>
      <c r="BO180" s="9"/>
      <c r="BP180" s="9"/>
      <c r="BQ180" s="9"/>
      <c r="BR180" s="9"/>
    </row>
    <row r="181" spans="1:70">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9"/>
      <c r="AW181" s="9"/>
      <c r="AX181" s="9"/>
      <c r="AY181" s="9"/>
      <c r="AZ181" s="9"/>
      <c r="BA181" s="9"/>
      <c r="BB181" s="9"/>
      <c r="BC181" s="9"/>
      <c r="BD181" s="9"/>
      <c r="BE181" s="9"/>
      <c r="BF181" s="9"/>
      <c r="BG181" s="9"/>
      <c r="BH181" s="9"/>
      <c r="BI181" s="9"/>
      <c r="BJ181" s="9"/>
      <c r="BK181" s="9"/>
      <c r="BL181" s="9"/>
      <c r="BM181" s="9"/>
      <c r="BN181" s="9"/>
      <c r="BO181" s="9"/>
      <c r="BP181" s="9"/>
      <c r="BQ181" s="9"/>
      <c r="BR181" s="9"/>
    </row>
    <row r="182" spans="1:70">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9"/>
      <c r="BA182" s="9"/>
      <c r="BB182" s="9"/>
      <c r="BC182" s="9"/>
      <c r="BD182" s="9"/>
      <c r="BE182" s="9"/>
      <c r="BF182" s="9"/>
      <c r="BG182" s="9"/>
      <c r="BH182" s="9"/>
      <c r="BI182" s="9"/>
      <c r="BJ182" s="9"/>
      <c r="BK182" s="9"/>
      <c r="BL182" s="9"/>
      <c r="BM182" s="9"/>
      <c r="BN182" s="9"/>
      <c r="BO182" s="9"/>
      <c r="BP182" s="9"/>
      <c r="BQ182" s="9"/>
      <c r="BR182" s="9"/>
    </row>
    <row r="183" spans="1:70">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c r="BF183" s="9"/>
      <c r="BG183" s="9"/>
      <c r="BH183" s="9"/>
      <c r="BI183" s="9"/>
      <c r="BJ183" s="9"/>
      <c r="BK183" s="9"/>
      <c r="BL183" s="9"/>
      <c r="BM183" s="9"/>
      <c r="BN183" s="9"/>
      <c r="BO183" s="9"/>
      <c r="BP183" s="9"/>
      <c r="BQ183" s="9"/>
      <c r="BR183" s="9"/>
    </row>
    <row r="184" spans="1:70">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c r="BO184" s="9"/>
      <c r="BP184" s="9"/>
      <c r="BQ184" s="9"/>
      <c r="BR184" s="9"/>
    </row>
    <row r="185" spans="1:70">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c r="BO185" s="9"/>
      <c r="BP185" s="9"/>
      <c r="BQ185" s="9"/>
      <c r="BR185" s="9"/>
    </row>
    <row r="186" spans="1:70">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c r="BO186" s="9"/>
      <c r="BP186" s="9"/>
      <c r="BQ186" s="9"/>
      <c r="BR186" s="9"/>
    </row>
    <row r="187" spans="1:70">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c r="BN187" s="9"/>
      <c r="BO187" s="9"/>
      <c r="BP187" s="9"/>
      <c r="BQ187" s="9"/>
      <c r="BR187" s="9"/>
    </row>
    <row r="188" spans="1:70">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c r="BO188" s="9"/>
      <c r="BP188" s="9"/>
      <c r="BQ188" s="9"/>
      <c r="BR188" s="9"/>
    </row>
    <row r="189" spans="1:70">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c r="BO189" s="9"/>
      <c r="BP189" s="9"/>
      <c r="BQ189" s="9"/>
      <c r="BR189" s="9"/>
    </row>
    <row r="190" spans="1:70">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c r="BO190" s="9"/>
      <c r="BP190" s="9"/>
      <c r="BQ190" s="9"/>
      <c r="BR190" s="9"/>
    </row>
    <row r="191" spans="1:70">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c r="BO191" s="9"/>
      <c r="BP191" s="9"/>
      <c r="BQ191" s="9"/>
      <c r="BR191" s="9"/>
    </row>
    <row r="192" spans="1:70">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c r="BO192" s="9"/>
      <c r="BP192" s="9"/>
      <c r="BQ192" s="9"/>
      <c r="BR192" s="9"/>
    </row>
    <row r="193" spans="1:70">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9"/>
      <c r="AX193" s="9"/>
      <c r="AY193" s="9"/>
      <c r="AZ193" s="9"/>
      <c r="BA193" s="9"/>
      <c r="BB193" s="9"/>
      <c r="BC193" s="9"/>
      <c r="BD193" s="9"/>
      <c r="BE193" s="9"/>
      <c r="BF193" s="9"/>
      <c r="BG193" s="9"/>
      <c r="BH193" s="9"/>
      <c r="BI193" s="9"/>
      <c r="BJ193" s="9"/>
      <c r="BK193" s="9"/>
      <c r="BL193" s="9"/>
      <c r="BM193" s="9"/>
      <c r="BN193" s="9"/>
      <c r="BO193" s="9"/>
      <c r="BP193" s="9"/>
      <c r="BQ193" s="9"/>
      <c r="BR193" s="9"/>
    </row>
    <row r="194" spans="1:70">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c r="AW194" s="9"/>
      <c r="AX194" s="9"/>
      <c r="AY194" s="9"/>
      <c r="AZ194" s="9"/>
      <c r="BA194" s="9"/>
      <c r="BB194" s="9"/>
      <c r="BC194" s="9"/>
      <c r="BD194" s="9"/>
      <c r="BE194" s="9"/>
      <c r="BF194" s="9"/>
      <c r="BG194" s="9"/>
      <c r="BH194" s="9"/>
      <c r="BI194" s="9"/>
      <c r="BJ194" s="9"/>
      <c r="BK194" s="9"/>
      <c r="BL194" s="9"/>
      <c r="BM194" s="9"/>
      <c r="BN194" s="9"/>
      <c r="BO194" s="9"/>
      <c r="BP194" s="9"/>
      <c r="BQ194" s="9"/>
      <c r="BR194" s="9"/>
    </row>
    <row r="195" spans="1:70">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c r="AX195" s="9"/>
      <c r="AY195" s="9"/>
      <c r="AZ195" s="9"/>
      <c r="BA195" s="9"/>
      <c r="BB195" s="9"/>
      <c r="BC195" s="9"/>
      <c r="BD195" s="9"/>
      <c r="BE195" s="9"/>
      <c r="BF195" s="9"/>
      <c r="BG195" s="9"/>
      <c r="BH195" s="9"/>
      <c r="BI195" s="9"/>
      <c r="BJ195" s="9"/>
      <c r="BK195" s="9"/>
      <c r="BL195" s="9"/>
      <c r="BM195" s="9"/>
      <c r="BN195" s="9"/>
      <c r="BO195" s="9"/>
      <c r="BP195" s="9"/>
      <c r="BQ195" s="9"/>
      <c r="BR195" s="9"/>
    </row>
    <row r="196" spans="1:70">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c r="AW196" s="9"/>
      <c r="AX196" s="9"/>
      <c r="AY196" s="9"/>
      <c r="AZ196" s="9"/>
      <c r="BA196" s="9"/>
      <c r="BB196" s="9"/>
      <c r="BC196" s="9"/>
      <c r="BD196" s="9"/>
      <c r="BE196" s="9"/>
      <c r="BF196" s="9"/>
      <c r="BG196" s="9"/>
      <c r="BH196" s="9"/>
      <c r="BI196" s="9"/>
      <c r="BJ196" s="9"/>
      <c r="BK196" s="9"/>
      <c r="BL196" s="9"/>
      <c r="BM196" s="9"/>
      <c r="BN196" s="9"/>
      <c r="BO196" s="9"/>
      <c r="BP196" s="9"/>
      <c r="BQ196" s="9"/>
      <c r="BR196" s="9"/>
    </row>
    <row r="197" spans="1:70">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c r="AW197" s="9"/>
      <c r="AX197" s="9"/>
      <c r="AY197" s="9"/>
      <c r="AZ197" s="9"/>
      <c r="BA197" s="9"/>
      <c r="BB197" s="9"/>
      <c r="BC197" s="9"/>
      <c r="BD197" s="9"/>
      <c r="BE197" s="9"/>
      <c r="BF197" s="9"/>
      <c r="BG197" s="9"/>
      <c r="BH197" s="9"/>
      <c r="BI197" s="9"/>
      <c r="BJ197" s="9"/>
      <c r="BK197" s="9"/>
      <c r="BL197" s="9"/>
      <c r="BM197" s="9"/>
      <c r="BN197" s="9"/>
      <c r="BO197" s="9"/>
      <c r="BP197" s="9"/>
      <c r="BQ197" s="9"/>
      <c r="BR197" s="9"/>
    </row>
    <row r="198" spans="1:70">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c r="AX198" s="9"/>
      <c r="AY198" s="9"/>
      <c r="AZ198" s="9"/>
      <c r="BA198" s="9"/>
      <c r="BB198" s="9"/>
      <c r="BC198" s="9"/>
      <c r="BD198" s="9"/>
      <c r="BE198" s="9"/>
      <c r="BF198" s="9"/>
      <c r="BG198" s="9"/>
      <c r="BH198" s="9"/>
      <c r="BI198" s="9"/>
      <c r="BJ198" s="9"/>
      <c r="BK198" s="9"/>
      <c r="BL198" s="9"/>
      <c r="BM198" s="9"/>
      <c r="BN198" s="9"/>
      <c r="BO198" s="9"/>
      <c r="BP198" s="9"/>
      <c r="BQ198" s="9"/>
      <c r="BR198" s="9"/>
    </row>
    <row r="199" spans="1:70">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c r="AU199" s="9"/>
      <c r="AV199" s="9"/>
      <c r="AW199" s="9"/>
      <c r="AX199" s="9"/>
      <c r="AY199" s="9"/>
      <c r="AZ199" s="9"/>
      <c r="BA199" s="9"/>
      <c r="BB199" s="9"/>
      <c r="BC199" s="9"/>
      <c r="BD199" s="9"/>
      <c r="BE199" s="9"/>
      <c r="BF199" s="9"/>
      <c r="BG199" s="9"/>
      <c r="BH199" s="9"/>
      <c r="BI199" s="9"/>
      <c r="BJ199" s="9"/>
      <c r="BK199" s="9"/>
      <c r="BL199" s="9"/>
      <c r="BM199" s="9"/>
      <c r="BN199" s="9"/>
      <c r="BO199" s="9"/>
      <c r="BP199" s="9"/>
      <c r="BQ199" s="9"/>
      <c r="BR199" s="9"/>
    </row>
    <row r="200" spans="1:70">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c r="AT200" s="9"/>
      <c r="AU200" s="9"/>
      <c r="AV200" s="9"/>
      <c r="AW200" s="9"/>
      <c r="AX200" s="9"/>
      <c r="AY200" s="9"/>
      <c r="AZ200" s="9"/>
      <c r="BA200" s="9"/>
      <c r="BB200" s="9"/>
      <c r="BC200" s="9"/>
      <c r="BD200" s="9"/>
      <c r="BE200" s="9"/>
      <c r="BF200" s="9"/>
      <c r="BG200" s="9"/>
      <c r="BH200" s="9"/>
      <c r="BI200" s="9"/>
      <c r="BJ200" s="9"/>
      <c r="BK200" s="9"/>
      <c r="BL200" s="9"/>
      <c r="BM200" s="9"/>
      <c r="BN200" s="9"/>
      <c r="BO200" s="9"/>
      <c r="BP200" s="9"/>
      <c r="BQ200" s="9"/>
      <c r="BR200" s="9"/>
    </row>
    <row r="201" spans="1:70">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9"/>
      <c r="BA201" s="9"/>
      <c r="BB201" s="9"/>
      <c r="BC201" s="9"/>
      <c r="BD201" s="9"/>
      <c r="BE201" s="9"/>
      <c r="BF201" s="9"/>
      <c r="BG201" s="9"/>
      <c r="BH201" s="9"/>
      <c r="BI201" s="9"/>
      <c r="BJ201" s="9"/>
      <c r="BK201" s="9"/>
      <c r="BL201" s="9"/>
      <c r="BM201" s="9"/>
      <c r="BN201" s="9"/>
      <c r="BO201" s="9"/>
      <c r="BP201" s="9"/>
      <c r="BQ201" s="9"/>
      <c r="BR201" s="9"/>
    </row>
    <row r="202" spans="1:70">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9"/>
      <c r="BA202" s="9"/>
      <c r="BB202" s="9"/>
      <c r="BC202" s="9"/>
      <c r="BD202" s="9"/>
      <c r="BE202" s="9"/>
      <c r="BF202" s="9"/>
      <c r="BG202" s="9"/>
      <c r="BH202" s="9"/>
      <c r="BI202" s="9"/>
      <c r="BJ202" s="9"/>
      <c r="BK202" s="9"/>
      <c r="BL202" s="9"/>
      <c r="BM202" s="9"/>
      <c r="BN202" s="9"/>
      <c r="BO202" s="9"/>
      <c r="BP202" s="9"/>
      <c r="BQ202" s="9"/>
      <c r="BR202" s="9"/>
    </row>
    <row r="203" spans="1:70">
      <c r="A203" s="9"/>
      <c r="B203" s="9"/>
      <c r="C203" s="9"/>
      <c r="D203" s="9"/>
      <c r="E203" s="9"/>
      <c r="F203" s="9"/>
      <c r="G203" s="9"/>
      <c r="H203" s="9"/>
      <c r="I203" s="9"/>
      <c r="J203" s="9"/>
      <c r="K203" s="9"/>
      <c r="L203" s="9"/>
      <c r="M203" s="9"/>
      <c r="N203" s="9"/>
      <c r="O203" s="9"/>
      <c r="P203" s="9"/>
      <c r="Q203" s="9"/>
      <c r="R203" s="9"/>
    </row>
    <row r="204" spans="1:70">
      <c r="A204" s="9"/>
      <c r="B204" s="9"/>
      <c r="C204" s="9"/>
      <c r="D204" s="9"/>
      <c r="E204" s="9"/>
      <c r="F204" s="9"/>
      <c r="G204" s="9"/>
      <c r="H204" s="9"/>
      <c r="I204" s="9"/>
      <c r="J204" s="9"/>
      <c r="K204" s="9"/>
      <c r="L204" s="9"/>
      <c r="M204" s="9"/>
      <c r="N204" s="9"/>
      <c r="O204" s="9"/>
      <c r="P204" s="9"/>
      <c r="Q204" s="9"/>
      <c r="R204" s="9"/>
    </row>
    <row r="205" spans="1:70">
      <c r="A205" s="9"/>
      <c r="B205" s="9"/>
      <c r="C205" s="9"/>
      <c r="D205" s="9"/>
      <c r="E205" s="9"/>
      <c r="F205" s="9"/>
      <c r="G205" s="9"/>
      <c r="H205" s="9"/>
      <c r="I205" s="9"/>
      <c r="J205" s="9"/>
      <c r="K205" s="9"/>
      <c r="L205" s="9"/>
      <c r="M205" s="9"/>
      <c r="N205" s="9"/>
      <c r="O205" s="9"/>
      <c r="P205" s="9"/>
      <c r="Q205" s="9"/>
      <c r="R205" s="9"/>
    </row>
    <row r="206" spans="1:70">
      <c r="A206" s="9"/>
      <c r="B206" s="9"/>
      <c r="C206" s="9"/>
      <c r="D206" s="9"/>
      <c r="E206" s="9"/>
      <c r="F206" s="9"/>
      <c r="G206" s="9"/>
      <c r="H206" s="9"/>
      <c r="I206" s="9"/>
      <c r="J206" s="9"/>
      <c r="K206" s="9"/>
      <c r="L206" s="9"/>
      <c r="M206" s="9"/>
      <c r="N206" s="9"/>
      <c r="O206" s="9"/>
      <c r="P206" s="9"/>
      <c r="Q206" s="9"/>
      <c r="R206" s="9"/>
    </row>
    <row r="207" spans="1:70">
      <c r="A207" s="9"/>
      <c r="B207" s="9"/>
      <c r="C207" s="9"/>
      <c r="D207" s="9"/>
      <c r="E207" s="9"/>
      <c r="F207" s="9"/>
      <c r="G207" s="9"/>
      <c r="H207" s="9"/>
      <c r="I207" s="9"/>
      <c r="J207" s="9"/>
      <c r="K207" s="9"/>
      <c r="L207" s="9"/>
      <c r="M207" s="9"/>
      <c r="N207" s="9"/>
      <c r="O207" s="9"/>
      <c r="P207" s="9"/>
      <c r="Q207" s="9"/>
      <c r="R207" s="9"/>
    </row>
    <row r="208" spans="1:70">
      <c r="A208" s="9"/>
      <c r="B208" s="9"/>
      <c r="C208" s="9"/>
      <c r="D208" s="9"/>
      <c r="E208" s="9"/>
      <c r="F208" s="9"/>
      <c r="G208" s="9"/>
      <c r="H208" s="9"/>
      <c r="I208" s="9"/>
      <c r="J208" s="9"/>
      <c r="K208" s="9"/>
      <c r="L208" s="9"/>
      <c r="M208" s="9"/>
      <c r="N208" s="9"/>
      <c r="O208" s="9"/>
      <c r="P208" s="9"/>
      <c r="Q208" s="9"/>
      <c r="R208" s="9"/>
    </row>
    <row r="209" spans="1:18">
      <c r="A209" s="9"/>
      <c r="B209" s="9"/>
      <c r="C209" s="9"/>
      <c r="D209" s="9"/>
      <c r="E209" s="9"/>
      <c r="F209" s="9"/>
      <c r="G209" s="9"/>
      <c r="H209" s="9"/>
      <c r="I209" s="9"/>
      <c r="J209" s="9"/>
      <c r="K209" s="9"/>
      <c r="L209" s="9"/>
      <c r="M209" s="9"/>
      <c r="N209" s="9"/>
      <c r="O209" s="9"/>
      <c r="P209" s="9"/>
      <c r="Q209" s="9"/>
      <c r="R209" s="9"/>
    </row>
    <row r="210" spans="1:18">
      <c r="A210" s="9"/>
      <c r="B210" s="9"/>
      <c r="C210" s="9"/>
      <c r="D210" s="9"/>
      <c r="E210" s="9"/>
      <c r="F210" s="9"/>
      <c r="G210" s="9"/>
      <c r="H210" s="9"/>
      <c r="I210" s="9"/>
      <c r="J210" s="9"/>
      <c r="K210" s="9"/>
      <c r="L210" s="9"/>
      <c r="M210" s="9"/>
      <c r="N210" s="9"/>
      <c r="O210" s="9"/>
      <c r="P210" s="9"/>
      <c r="Q210" s="9"/>
      <c r="R210" s="9"/>
    </row>
    <row r="211" spans="1:18">
      <c r="A211" s="9"/>
      <c r="B211" s="9"/>
      <c r="C211" s="9"/>
      <c r="D211" s="9"/>
      <c r="E211" s="9"/>
      <c r="F211" s="9"/>
      <c r="G211" s="9"/>
      <c r="H211" s="9"/>
      <c r="I211" s="9"/>
      <c r="J211" s="9"/>
      <c r="K211" s="9"/>
      <c r="L211" s="9"/>
      <c r="M211" s="9"/>
      <c r="N211" s="9"/>
      <c r="O211" s="9"/>
      <c r="P211" s="9"/>
      <c r="Q211" s="9"/>
      <c r="R211" s="9"/>
    </row>
    <row r="212" spans="1:18">
      <c r="A212" s="9"/>
      <c r="B212" s="9"/>
      <c r="C212" s="9"/>
      <c r="D212" s="9"/>
      <c r="E212" s="9"/>
      <c r="F212" s="9"/>
      <c r="G212" s="9"/>
      <c r="H212" s="9"/>
      <c r="I212" s="9"/>
      <c r="J212" s="9"/>
      <c r="K212" s="9"/>
      <c r="L212" s="9"/>
      <c r="M212" s="9"/>
      <c r="N212" s="9"/>
      <c r="O212" s="9"/>
      <c r="P212" s="9"/>
      <c r="Q212" s="9"/>
      <c r="R212" s="9"/>
    </row>
    <row r="213" spans="1:18">
      <c r="A213" s="9"/>
      <c r="B213" s="9"/>
      <c r="C213" s="9"/>
      <c r="D213" s="9"/>
      <c r="E213" s="9"/>
      <c r="F213" s="9"/>
      <c r="G213" s="9"/>
      <c r="H213" s="9"/>
      <c r="I213" s="9"/>
      <c r="J213" s="9"/>
      <c r="K213" s="9"/>
      <c r="L213" s="9"/>
      <c r="M213" s="9"/>
      <c r="N213" s="9"/>
      <c r="O213" s="9"/>
      <c r="P213" s="9"/>
      <c r="Q213" s="9"/>
      <c r="R213" s="9"/>
    </row>
    <row r="214" spans="1:18">
      <c r="A214" s="9"/>
      <c r="B214" s="9"/>
      <c r="C214" s="9"/>
      <c r="D214" s="9"/>
      <c r="E214" s="9"/>
      <c r="F214" s="9"/>
      <c r="G214" s="9"/>
      <c r="H214" s="9"/>
      <c r="I214" s="9"/>
      <c r="J214" s="9"/>
      <c r="K214" s="9"/>
      <c r="L214" s="9"/>
      <c r="M214" s="9"/>
      <c r="N214" s="9"/>
      <c r="O214" s="9"/>
      <c r="P214" s="9"/>
      <c r="Q214" s="9"/>
      <c r="R214" s="9"/>
    </row>
    <row r="215" spans="1:18">
      <c r="A215" s="9"/>
      <c r="B215" s="9"/>
      <c r="C215" s="9"/>
      <c r="D215" s="9"/>
      <c r="E215" s="9"/>
      <c r="F215" s="9"/>
      <c r="G215" s="9"/>
      <c r="H215" s="9"/>
      <c r="I215" s="9"/>
      <c r="J215" s="9"/>
      <c r="K215" s="9"/>
      <c r="L215" s="9"/>
      <c r="M215" s="9"/>
      <c r="N215" s="9"/>
      <c r="O215" s="9"/>
      <c r="P215" s="9"/>
      <c r="Q215" s="9"/>
      <c r="R215" s="9"/>
    </row>
    <row r="216" spans="1:18">
      <c r="A216" s="9"/>
      <c r="B216" s="9"/>
      <c r="C216" s="9"/>
      <c r="D216" s="9"/>
      <c r="E216" s="9"/>
      <c r="F216" s="9"/>
      <c r="G216" s="9"/>
      <c r="H216" s="9"/>
      <c r="I216" s="9"/>
      <c r="J216" s="9"/>
      <c r="K216" s="9"/>
      <c r="L216" s="9"/>
      <c r="M216" s="9"/>
      <c r="N216" s="9"/>
      <c r="O216" s="9"/>
      <c r="P216" s="9"/>
      <c r="Q216" s="9"/>
      <c r="R216" s="9"/>
    </row>
    <row r="217" spans="1:18">
      <c r="A217" s="9"/>
      <c r="B217" s="9"/>
      <c r="C217" s="9"/>
      <c r="D217" s="9"/>
      <c r="E217" s="9"/>
      <c r="F217" s="9"/>
      <c r="G217" s="9"/>
      <c r="H217" s="9"/>
      <c r="I217" s="9"/>
      <c r="J217" s="9"/>
      <c r="K217" s="9"/>
      <c r="L217" s="9"/>
      <c r="M217" s="9"/>
      <c r="N217" s="9"/>
      <c r="O217" s="9"/>
      <c r="P217" s="9"/>
      <c r="Q217" s="9"/>
      <c r="R217" s="9"/>
    </row>
    <row r="218" spans="1:18">
      <c r="A218" s="9"/>
      <c r="B218" s="9"/>
      <c r="C218" s="9"/>
      <c r="D218" s="9"/>
      <c r="E218" s="9"/>
      <c r="F218" s="9"/>
      <c r="G218" s="9"/>
      <c r="H218" s="9"/>
      <c r="I218" s="9"/>
      <c r="J218" s="9"/>
      <c r="K218" s="9"/>
      <c r="L218" s="9"/>
      <c r="M218" s="9"/>
      <c r="N218" s="9"/>
      <c r="O218" s="9"/>
      <c r="P218" s="9"/>
      <c r="Q218" s="9"/>
      <c r="R218" s="9"/>
    </row>
    <row r="219" spans="1:18">
      <c r="A219" s="9"/>
      <c r="B219" s="9"/>
      <c r="C219" s="9"/>
      <c r="D219" s="9"/>
      <c r="E219" s="9"/>
      <c r="F219" s="9"/>
      <c r="G219" s="9"/>
      <c r="H219" s="9"/>
      <c r="I219" s="9"/>
      <c r="J219" s="9"/>
      <c r="K219" s="9"/>
      <c r="L219" s="9"/>
      <c r="M219" s="9"/>
      <c r="N219" s="9"/>
      <c r="O219" s="9"/>
      <c r="P219" s="9"/>
      <c r="Q219" s="9"/>
      <c r="R219" s="9"/>
    </row>
    <row r="220" spans="1:18">
      <c r="A220" s="9"/>
      <c r="B220" s="9"/>
      <c r="C220" s="9"/>
      <c r="D220" s="9"/>
      <c r="E220" s="9"/>
      <c r="F220" s="9"/>
      <c r="G220" s="9"/>
      <c r="H220" s="9"/>
      <c r="I220" s="9"/>
      <c r="J220" s="9"/>
      <c r="K220" s="9"/>
      <c r="L220" s="9"/>
      <c r="M220" s="9"/>
      <c r="N220" s="9"/>
      <c r="O220" s="9"/>
      <c r="P220" s="9"/>
      <c r="Q220" s="9"/>
      <c r="R220" s="9"/>
    </row>
    <row r="221" spans="1:18">
      <c r="A221" s="9"/>
      <c r="B221" s="9"/>
      <c r="C221" s="9"/>
      <c r="D221" s="9"/>
      <c r="E221" s="9"/>
      <c r="F221" s="9"/>
      <c r="G221" s="9"/>
      <c r="H221" s="9"/>
      <c r="I221" s="9"/>
      <c r="J221" s="9"/>
      <c r="K221" s="9"/>
      <c r="L221" s="9"/>
      <c r="M221" s="9"/>
      <c r="N221" s="9"/>
      <c r="O221" s="9"/>
      <c r="P221" s="9"/>
      <c r="Q221" s="9"/>
      <c r="R221" s="9"/>
    </row>
    <row r="222" spans="1:18">
      <c r="A222" s="9"/>
      <c r="B222" s="9"/>
      <c r="C222" s="9"/>
      <c r="D222" s="9"/>
      <c r="E222" s="9"/>
      <c r="F222" s="9"/>
      <c r="G222" s="9"/>
      <c r="H222" s="9"/>
      <c r="I222" s="9"/>
      <c r="J222" s="9"/>
      <c r="K222" s="9"/>
      <c r="L222" s="9"/>
      <c r="M222" s="9"/>
      <c r="N222" s="9"/>
      <c r="O222" s="9"/>
      <c r="P222" s="9"/>
      <c r="Q222" s="9"/>
      <c r="R222" s="9"/>
    </row>
    <row r="223" spans="1:18">
      <c r="A223" s="9"/>
      <c r="B223" s="9"/>
      <c r="C223" s="9"/>
      <c r="D223" s="9"/>
      <c r="E223" s="9"/>
      <c r="F223" s="9"/>
      <c r="G223" s="9"/>
      <c r="H223" s="9"/>
      <c r="I223" s="9"/>
      <c r="J223" s="9"/>
      <c r="K223" s="9"/>
      <c r="L223" s="9"/>
      <c r="M223" s="9"/>
      <c r="N223" s="9"/>
      <c r="O223" s="9"/>
      <c r="P223" s="9"/>
      <c r="Q223" s="9"/>
      <c r="R223" s="9"/>
    </row>
    <row r="224" spans="1:18">
      <c r="A224" s="9"/>
      <c r="B224" s="9"/>
      <c r="C224" s="9"/>
      <c r="D224" s="9"/>
      <c r="E224" s="9"/>
      <c r="F224" s="9"/>
      <c r="G224" s="9"/>
      <c r="H224" s="9"/>
      <c r="I224" s="9"/>
      <c r="J224" s="9"/>
      <c r="K224" s="9"/>
      <c r="L224" s="9"/>
      <c r="M224" s="9"/>
      <c r="N224" s="9"/>
      <c r="O224" s="9"/>
      <c r="P224" s="9"/>
      <c r="Q224" s="9"/>
      <c r="R224" s="9"/>
    </row>
    <row r="225" spans="1:18">
      <c r="A225" s="9"/>
      <c r="B225" s="9"/>
      <c r="C225" s="9"/>
      <c r="D225" s="9"/>
      <c r="E225" s="9"/>
      <c r="F225" s="9"/>
      <c r="G225" s="9"/>
      <c r="H225" s="9"/>
      <c r="I225" s="9"/>
      <c r="J225" s="9"/>
      <c r="K225" s="9"/>
      <c r="L225" s="9"/>
      <c r="M225" s="9"/>
      <c r="N225" s="9"/>
      <c r="O225" s="9"/>
      <c r="P225" s="9"/>
      <c r="Q225" s="9"/>
      <c r="R225" s="9"/>
    </row>
    <row r="226" spans="1:18">
      <c r="A226" s="9"/>
      <c r="B226" s="9"/>
      <c r="C226" s="9"/>
      <c r="D226" s="9"/>
      <c r="E226" s="9"/>
      <c r="F226" s="9"/>
      <c r="G226" s="9"/>
      <c r="H226" s="9"/>
      <c r="I226" s="9"/>
      <c r="J226" s="9"/>
      <c r="K226" s="9"/>
      <c r="L226" s="9"/>
      <c r="M226" s="9"/>
      <c r="N226" s="9"/>
      <c r="O226" s="9"/>
      <c r="P226" s="9"/>
      <c r="Q226" s="9"/>
      <c r="R226" s="9"/>
    </row>
    <row r="227" spans="1:18">
      <c r="A227" s="9"/>
      <c r="B227" s="9"/>
      <c r="C227" s="9"/>
      <c r="D227" s="9"/>
      <c r="E227" s="9"/>
      <c r="F227" s="9"/>
      <c r="G227" s="9"/>
      <c r="H227" s="9"/>
      <c r="I227" s="9"/>
      <c r="J227" s="9"/>
      <c r="K227" s="9"/>
      <c r="L227" s="9"/>
      <c r="M227" s="9"/>
      <c r="N227" s="9"/>
      <c r="O227" s="9"/>
      <c r="P227" s="9"/>
      <c r="Q227" s="9"/>
      <c r="R227" s="9"/>
    </row>
    <row r="228" spans="1:18">
      <c r="A228" s="9"/>
      <c r="B228" s="9"/>
      <c r="C228" s="9"/>
      <c r="D228" s="9"/>
      <c r="E228" s="9"/>
      <c r="F228" s="9"/>
      <c r="G228" s="9"/>
      <c r="H228" s="9"/>
      <c r="I228" s="9"/>
      <c r="J228" s="9"/>
      <c r="K228" s="9"/>
      <c r="L228" s="9"/>
      <c r="M228" s="9"/>
      <c r="N228" s="9"/>
      <c r="O228" s="9"/>
      <c r="P228" s="9"/>
      <c r="Q228" s="9"/>
      <c r="R228" s="9"/>
    </row>
    <row r="229" spans="1:18">
      <c r="A229" s="9"/>
      <c r="B229" s="9"/>
      <c r="C229" s="9"/>
      <c r="D229" s="9"/>
      <c r="E229" s="9"/>
      <c r="F229" s="9"/>
      <c r="G229" s="9"/>
      <c r="H229" s="9"/>
      <c r="I229" s="9"/>
      <c r="J229" s="9"/>
      <c r="K229" s="9"/>
      <c r="L229" s="9"/>
      <c r="M229" s="9"/>
      <c r="N229" s="9"/>
      <c r="O229" s="9"/>
      <c r="P229" s="9"/>
      <c r="Q229" s="9"/>
      <c r="R229" s="9"/>
    </row>
    <row r="230" spans="1:18">
      <c r="A230" s="9"/>
      <c r="B230" s="9"/>
      <c r="C230" s="9"/>
      <c r="D230" s="9"/>
      <c r="E230" s="9"/>
      <c r="F230" s="9"/>
      <c r="G230" s="9"/>
      <c r="H230" s="9"/>
      <c r="I230" s="9"/>
      <c r="J230" s="9"/>
      <c r="K230" s="9"/>
      <c r="L230" s="9"/>
      <c r="M230" s="9"/>
      <c r="N230" s="9"/>
      <c r="O230" s="9"/>
      <c r="P230" s="9"/>
      <c r="Q230" s="9"/>
      <c r="R230" s="9"/>
    </row>
    <row r="231" spans="1:18">
      <c r="A231" s="9"/>
      <c r="B231" s="9"/>
      <c r="C231" s="9"/>
      <c r="D231" s="9"/>
      <c r="E231" s="9"/>
      <c r="F231" s="9"/>
      <c r="G231" s="9"/>
      <c r="H231" s="9"/>
      <c r="I231" s="9"/>
      <c r="J231" s="9"/>
      <c r="K231" s="9"/>
      <c r="L231" s="9"/>
      <c r="M231" s="9"/>
      <c r="N231" s="9"/>
      <c r="O231" s="9"/>
      <c r="P231" s="9"/>
      <c r="Q231" s="9"/>
      <c r="R231" s="9"/>
    </row>
    <row r="232" spans="1:18">
      <c r="A232" s="9"/>
      <c r="B232" s="9"/>
      <c r="C232" s="9"/>
      <c r="D232" s="9"/>
      <c r="E232" s="9"/>
      <c r="F232" s="9"/>
      <c r="G232" s="9"/>
      <c r="H232" s="9"/>
      <c r="I232" s="9"/>
      <c r="J232" s="9"/>
      <c r="K232" s="9"/>
      <c r="L232" s="9"/>
      <c r="M232" s="9"/>
      <c r="N232" s="9"/>
      <c r="O232" s="9"/>
      <c r="P232" s="9"/>
      <c r="Q232" s="9"/>
      <c r="R232" s="9"/>
    </row>
    <row r="233" spans="1:18">
      <c r="A233" s="9"/>
      <c r="B233" s="9"/>
      <c r="C233" s="9"/>
      <c r="D233" s="9"/>
      <c r="E233" s="9"/>
      <c r="F233" s="9"/>
      <c r="G233" s="9"/>
      <c r="H233" s="9"/>
      <c r="I233" s="9"/>
      <c r="J233" s="9"/>
      <c r="K233" s="9"/>
      <c r="L233" s="9"/>
      <c r="M233" s="9"/>
      <c r="N233" s="9"/>
      <c r="O233" s="9"/>
      <c r="P233" s="9"/>
      <c r="Q233" s="9"/>
      <c r="R233" s="9"/>
    </row>
    <row r="234" spans="1:18">
      <c r="A234" s="9"/>
      <c r="B234" s="9"/>
      <c r="C234" s="9"/>
      <c r="D234" s="9"/>
      <c r="E234" s="9"/>
      <c r="F234" s="9"/>
      <c r="G234" s="9"/>
      <c r="H234" s="9"/>
      <c r="I234" s="9"/>
      <c r="J234" s="9"/>
      <c r="K234" s="9"/>
      <c r="L234" s="9"/>
      <c r="M234" s="9"/>
      <c r="N234" s="9"/>
      <c r="O234" s="9"/>
      <c r="P234" s="9"/>
      <c r="Q234" s="9"/>
      <c r="R234" s="9"/>
    </row>
    <row r="235" spans="1:18">
      <c r="A235" s="9"/>
      <c r="B235" s="9"/>
      <c r="C235" s="9"/>
      <c r="D235" s="9"/>
      <c r="E235" s="9"/>
      <c r="F235" s="9"/>
      <c r="G235" s="9"/>
      <c r="H235" s="9"/>
      <c r="I235" s="9"/>
      <c r="J235" s="9"/>
      <c r="K235" s="9"/>
      <c r="L235" s="9"/>
      <c r="M235" s="9"/>
      <c r="N235" s="9"/>
      <c r="O235" s="9"/>
      <c r="P235" s="9"/>
      <c r="Q235" s="9"/>
      <c r="R235" s="9"/>
    </row>
    <row r="236" spans="1:18">
      <c r="A236" s="9"/>
      <c r="B236" s="9"/>
      <c r="C236" s="9"/>
      <c r="D236" s="9"/>
      <c r="E236" s="9"/>
      <c r="F236" s="9"/>
      <c r="G236" s="9"/>
      <c r="H236" s="9"/>
      <c r="I236" s="9"/>
      <c r="J236" s="9"/>
      <c r="K236" s="9"/>
      <c r="L236" s="9"/>
      <c r="M236" s="9"/>
      <c r="N236" s="9"/>
      <c r="O236" s="9"/>
      <c r="P236" s="9"/>
      <c r="Q236" s="9"/>
      <c r="R236" s="9"/>
    </row>
    <row r="237" spans="1:18">
      <c r="A237" s="9"/>
      <c r="B237" s="9"/>
      <c r="C237" s="9"/>
      <c r="D237" s="9"/>
      <c r="E237" s="9"/>
      <c r="F237" s="9"/>
      <c r="G237" s="9"/>
      <c r="H237" s="9"/>
      <c r="I237" s="9"/>
      <c r="J237" s="9"/>
      <c r="K237" s="9"/>
      <c r="L237" s="9"/>
      <c r="M237" s="9"/>
      <c r="N237" s="9"/>
      <c r="O237" s="9"/>
      <c r="P237" s="9"/>
      <c r="Q237" s="9"/>
      <c r="R237" s="9"/>
    </row>
    <row r="238" spans="1:18">
      <c r="A238" s="9"/>
      <c r="B238" s="9"/>
      <c r="C238" s="9"/>
      <c r="D238" s="9"/>
      <c r="E238" s="9"/>
      <c r="F238" s="9"/>
      <c r="G238" s="9"/>
      <c r="H238" s="9"/>
      <c r="I238" s="9"/>
      <c r="J238" s="9"/>
      <c r="K238" s="9"/>
      <c r="L238" s="9"/>
      <c r="M238" s="9"/>
      <c r="N238" s="9"/>
      <c r="O238" s="9"/>
      <c r="P238" s="9"/>
      <c r="Q238" s="9"/>
      <c r="R238" s="9"/>
    </row>
    <row r="239" spans="1:18">
      <c r="A239" s="9"/>
      <c r="B239" s="9"/>
      <c r="C239" s="9"/>
      <c r="D239" s="9"/>
      <c r="E239" s="9"/>
      <c r="F239" s="9"/>
      <c r="G239" s="9"/>
      <c r="H239" s="9"/>
      <c r="I239" s="9"/>
      <c r="J239" s="9"/>
      <c r="K239" s="9"/>
      <c r="L239" s="9"/>
      <c r="M239" s="9"/>
      <c r="N239" s="9"/>
      <c r="O239" s="9"/>
      <c r="P239" s="9"/>
      <c r="Q239" s="9"/>
      <c r="R239" s="9"/>
    </row>
    <row r="240" spans="1:18">
      <c r="A240" s="9"/>
      <c r="B240" s="9"/>
      <c r="C240" s="9"/>
      <c r="D240" s="9"/>
      <c r="E240" s="9"/>
      <c r="F240" s="9"/>
      <c r="G240" s="9"/>
      <c r="H240" s="9"/>
      <c r="I240" s="9"/>
      <c r="J240" s="9"/>
      <c r="K240" s="9"/>
      <c r="L240" s="9"/>
      <c r="M240" s="9"/>
      <c r="N240" s="9"/>
      <c r="O240" s="9"/>
      <c r="P240" s="9"/>
      <c r="Q240" s="9"/>
      <c r="R240" s="9"/>
    </row>
    <row r="241" spans="1:18">
      <c r="A241" s="9"/>
      <c r="B241" s="9"/>
      <c r="C241" s="9"/>
      <c r="D241" s="9"/>
      <c r="E241" s="9"/>
      <c r="F241" s="9"/>
      <c r="G241" s="9"/>
      <c r="H241" s="9"/>
      <c r="I241" s="9"/>
      <c r="J241" s="9"/>
      <c r="K241" s="9"/>
      <c r="L241" s="9"/>
      <c r="M241" s="9"/>
      <c r="N241" s="9"/>
      <c r="O241" s="9"/>
      <c r="P241" s="9"/>
      <c r="Q241" s="9"/>
      <c r="R241" s="9"/>
    </row>
    <row r="242" spans="1:18">
      <c r="A242" s="9"/>
      <c r="B242" s="9"/>
      <c r="C242" s="9"/>
      <c r="D242" s="9"/>
      <c r="E242" s="9"/>
      <c r="F242" s="9"/>
      <c r="G242" s="9"/>
      <c r="H242" s="9"/>
      <c r="I242" s="9"/>
      <c r="J242" s="9"/>
      <c r="K242" s="9"/>
      <c r="L242" s="9"/>
      <c r="M242" s="9"/>
      <c r="N242" s="9"/>
      <c r="O242" s="9"/>
      <c r="P242" s="9"/>
      <c r="Q242" s="9"/>
      <c r="R242" s="9"/>
    </row>
    <row r="243" spans="1:18">
      <c r="A243" s="9"/>
      <c r="B243" s="9"/>
      <c r="C243" s="9"/>
      <c r="D243" s="9"/>
      <c r="E243" s="9"/>
      <c r="F243" s="9"/>
      <c r="G243" s="9"/>
      <c r="H243" s="9"/>
      <c r="I243" s="9"/>
      <c r="J243" s="9"/>
      <c r="K243" s="9"/>
      <c r="L243" s="9"/>
      <c r="M243" s="9"/>
      <c r="N243" s="9"/>
      <c r="O243" s="9"/>
      <c r="P243" s="9"/>
      <c r="Q243" s="9"/>
      <c r="R243" s="9"/>
    </row>
    <row r="244" spans="1:18">
      <c r="A244" s="9"/>
      <c r="B244" s="9"/>
      <c r="C244" s="9"/>
      <c r="D244" s="9"/>
      <c r="E244" s="9"/>
      <c r="F244" s="9"/>
      <c r="G244" s="9"/>
      <c r="H244" s="9"/>
      <c r="I244" s="9"/>
      <c r="J244" s="9"/>
      <c r="K244" s="9"/>
      <c r="L244" s="9"/>
      <c r="M244" s="9"/>
      <c r="N244" s="9"/>
      <c r="O244" s="9"/>
      <c r="P244" s="9"/>
      <c r="Q244" s="9"/>
      <c r="R244" s="9"/>
    </row>
    <row r="245" spans="1:18">
      <c r="A245" s="9"/>
      <c r="B245" s="9"/>
      <c r="C245" s="9"/>
      <c r="D245" s="9"/>
      <c r="E245" s="9"/>
      <c r="F245" s="9"/>
      <c r="G245" s="9"/>
      <c r="H245" s="9"/>
      <c r="I245" s="9"/>
      <c r="J245" s="9"/>
      <c r="K245" s="9"/>
      <c r="L245" s="9"/>
      <c r="M245" s="9"/>
      <c r="N245" s="9"/>
      <c r="O245" s="9"/>
      <c r="P245" s="9"/>
      <c r="Q245" s="9"/>
      <c r="R245" s="9"/>
    </row>
    <row r="246" spans="1:18">
      <c r="A246" s="9"/>
      <c r="B246" s="9"/>
      <c r="C246" s="9"/>
      <c r="D246" s="9"/>
      <c r="E246" s="9"/>
      <c r="F246" s="9"/>
      <c r="G246" s="9"/>
      <c r="H246" s="9"/>
      <c r="I246" s="9"/>
      <c r="J246" s="9"/>
      <c r="K246" s="9"/>
      <c r="L246" s="9"/>
      <c r="M246" s="9"/>
      <c r="N246" s="9"/>
      <c r="O246" s="9"/>
      <c r="P246" s="9"/>
      <c r="Q246" s="9"/>
      <c r="R246" s="9"/>
    </row>
    <row r="247" spans="1:18">
      <c r="A247" s="9"/>
      <c r="B247" s="9"/>
      <c r="C247" s="9"/>
      <c r="D247" s="9"/>
      <c r="E247" s="9"/>
      <c r="F247" s="9"/>
      <c r="G247" s="9"/>
      <c r="H247" s="9"/>
      <c r="I247" s="9"/>
      <c r="J247" s="9"/>
      <c r="K247" s="9"/>
      <c r="L247" s="9"/>
      <c r="M247" s="9"/>
      <c r="N247" s="9"/>
      <c r="O247" s="9"/>
      <c r="P247" s="9"/>
      <c r="Q247" s="9"/>
      <c r="R247" s="9"/>
    </row>
    <row r="248" spans="1:18">
      <c r="A248" s="9"/>
      <c r="B248" s="9"/>
      <c r="C248" s="9"/>
      <c r="D248" s="9"/>
      <c r="E248" s="9"/>
      <c r="F248" s="9"/>
      <c r="G248" s="9"/>
      <c r="H248" s="9"/>
      <c r="I248" s="9"/>
      <c r="J248" s="9"/>
      <c r="K248" s="9"/>
      <c r="L248" s="9"/>
      <c r="M248" s="9"/>
      <c r="N248" s="9"/>
      <c r="O248" s="9"/>
      <c r="P248" s="9"/>
      <c r="Q248" s="9"/>
      <c r="R248" s="9"/>
    </row>
    <row r="249" spans="1:18">
      <c r="A249" s="9"/>
      <c r="B249" s="9"/>
      <c r="C249" s="9"/>
      <c r="D249" s="9"/>
      <c r="E249" s="9"/>
      <c r="F249" s="9"/>
      <c r="G249" s="9"/>
      <c r="H249" s="9"/>
      <c r="I249" s="9"/>
      <c r="J249" s="9"/>
      <c r="K249" s="9"/>
      <c r="L249" s="9"/>
      <c r="M249" s="9"/>
      <c r="N249" s="9"/>
      <c r="O249" s="9"/>
      <c r="P249" s="9"/>
      <c r="Q249" s="9"/>
      <c r="R249" s="9"/>
    </row>
    <row r="250" spans="1:18">
      <c r="A250" s="9"/>
      <c r="B250" s="9"/>
      <c r="C250" s="9"/>
      <c r="D250" s="9"/>
      <c r="E250" s="9"/>
      <c r="F250" s="9"/>
      <c r="G250" s="9"/>
      <c r="H250" s="9"/>
      <c r="I250" s="9"/>
      <c r="J250" s="9"/>
      <c r="K250" s="9"/>
      <c r="L250" s="9"/>
      <c r="M250" s="9"/>
      <c r="N250" s="9"/>
      <c r="O250" s="9"/>
      <c r="P250" s="9"/>
      <c r="Q250" s="9"/>
      <c r="R250" s="9"/>
    </row>
    <row r="251" spans="1:18">
      <c r="A251" s="9"/>
      <c r="B251" s="9"/>
      <c r="C251" s="9"/>
      <c r="D251" s="9"/>
      <c r="E251" s="9"/>
      <c r="F251" s="9"/>
      <c r="G251" s="9"/>
      <c r="H251" s="9"/>
      <c r="I251" s="9"/>
      <c r="J251" s="9"/>
      <c r="K251" s="9"/>
      <c r="L251" s="9"/>
      <c r="M251" s="9"/>
      <c r="N251" s="9"/>
      <c r="O251" s="9"/>
      <c r="P251" s="9"/>
      <c r="Q251" s="9"/>
      <c r="R251" s="9"/>
    </row>
    <row r="252" spans="1:18">
      <c r="A252" s="9"/>
      <c r="B252" s="9"/>
      <c r="C252" s="9"/>
      <c r="D252" s="9"/>
      <c r="E252" s="9"/>
      <c r="F252" s="9"/>
      <c r="G252" s="9"/>
      <c r="H252" s="9"/>
      <c r="I252" s="9"/>
      <c r="J252" s="9"/>
      <c r="K252" s="9"/>
      <c r="L252" s="9"/>
      <c r="M252" s="9"/>
      <c r="N252" s="9"/>
      <c r="O252" s="9"/>
      <c r="P252" s="9"/>
      <c r="Q252" s="9"/>
      <c r="R252" s="9"/>
    </row>
    <row r="253" spans="1:18">
      <c r="A253" s="9"/>
      <c r="B253" s="9"/>
      <c r="C253" s="9"/>
      <c r="D253" s="9"/>
      <c r="E253" s="9"/>
      <c r="F253" s="9"/>
      <c r="G253" s="9"/>
      <c r="H253" s="9"/>
      <c r="I253" s="9"/>
      <c r="J253" s="9"/>
      <c r="K253" s="9"/>
      <c r="L253" s="9"/>
      <c r="M253" s="9"/>
      <c r="N253" s="9"/>
      <c r="O253" s="9"/>
      <c r="P253" s="9"/>
      <c r="Q253" s="9"/>
      <c r="R253" s="9"/>
    </row>
    <row r="254" spans="1:18">
      <c r="A254" s="9"/>
      <c r="B254" s="9"/>
      <c r="C254" s="9"/>
      <c r="D254" s="9"/>
      <c r="E254" s="9"/>
      <c r="F254" s="9"/>
      <c r="G254" s="9"/>
      <c r="H254" s="9"/>
      <c r="I254" s="9"/>
      <c r="J254" s="9"/>
      <c r="K254" s="9"/>
      <c r="L254" s="9"/>
      <c r="M254" s="9"/>
      <c r="N254" s="9"/>
      <c r="O254" s="9"/>
      <c r="P254" s="9"/>
      <c r="Q254" s="9"/>
      <c r="R254" s="9"/>
    </row>
    <row r="255" spans="1:18">
      <c r="A255" s="9"/>
      <c r="B255" s="9"/>
      <c r="C255" s="9"/>
      <c r="D255" s="9"/>
      <c r="E255" s="9"/>
      <c r="F255" s="9"/>
      <c r="G255" s="9"/>
      <c r="H255" s="9"/>
      <c r="I255" s="9"/>
      <c r="J255" s="9"/>
      <c r="K255" s="9"/>
      <c r="L255" s="9"/>
      <c r="M255" s="9"/>
      <c r="N255" s="9"/>
      <c r="O255" s="9"/>
      <c r="P255" s="9"/>
      <c r="Q255" s="9"/>
      <c r="R255" s="9"/>
    </row>
    <row r="256" spans="1:18">
      <c r="A256" s="9"/>
      <c r="B256" s="9"/>
      <c r="C256" s="9"/>
      <c r="D256" s="9"/>
      <c r="E256" s="9"/>
      <c r="F256" s="9"/>
      <c r="G256" s="9"/>
      <c r="H256" s="9"/>
      <c r="I256" s="9"/>
      <c r="J256" s="9"/>
      <c r="K256" s="9"/>
      <c r="L256" s="9"/>
      <c r="M256" s="9"/>
      <c r="N256" s="9"/>
      <c r="O256" s="9"/>
      <c r="P256" s="9"/>
      <c r="Q256" s="9"/>
      <c r="R256" s="9"/>
    </row>
    <row r="257" spans="1:18">
      <c r="A257" s="9"/>
      <c r="B257" s="9"/>
      <c r="C257" s="9"/>
      <c r="D257" s="9"/>
      <c r="E257" s="9"/>
      <c r="F257" s="9"/>
      <c r="G257" s="9"/>
      <c r="H257" s="9"/>
      <c r="I257" s="9"/>
      <c r="J257" s="9"/>
      <c r="K257" s="9"/>
      <c r="L257" s="9"/>
      <c r="M257" s="9"/>
      <c r="N257" s="9"/>
      <c r="O257" s="9"/>
      <c r="P257" s="9"/>
      <c r="Q257" s="9"/>
      <c r="R257" s="9"/>
    </row>
    <row r="258" spans="1:18">
      <c r="A258" s="9"/>
      <c r="B258" s="9"/>
      <c r="C258" s="9"/>
      <c r="D258" s="9"/>
      <c r="E258" s="9"/>
      <c r="F258" s="9"/>
      <c r="G258" s="9"/>
      <c r="H258" s="9"/>
      <c r="I258" s="9"/>
      <c r="J258" s="9"/>
      <c r="K258" s="9"/>
      <c r="L258" s="9"/>
      <c r="M258" s="9"/>
      <c r="N258" s="9"/>
      <c r="O258" s="9"/>
      <c r="P258" s="9"/>
      <c r="Q258" s="9"/>
      <c r="R258" s="9"/>
    </row>
    <row r="259" spans="1:18">
      <c r="A259" s="9"/>
      <c r="B259" s="9"/>
      <c r="C259" s="9"/>
      <c r="D259" s="9"/>
      <c r="E259" s="9"/>
      <c r="F259" s="9"/>
      <c r="G259" s="9"/>
      <c r="H259" s="9"/>
      <c r="I259" s="9"/>
      <c r="J259" s="9"/>
      <c r="K259" s="9"/>
      <c r="L259" s="9"/>
      <c r="M259" s="9"/>
      <c r="N259" s="9"/>
      <c r="O259" s="9"/>
      <c r="P259" s="9"/>
      <c r="Q259" s="9"/>
      <c r="R259" s="9"/>
    </row>
    <row r="260" spans="1:18">
      <c r="A260" s="9"/>
      <c r="B260" s="9"/>
      <c r="C260" s="9"/>
      <c r="D260" s="9"/>
      <c r="E260" s="9"/>
      <c r="F260" s="9"/>
      <c r="G260" s="9"/>
      <c r="H260" s="9"/>
      <c r="I260" s="9"/>
      <c r="J260" s="9"/>
      <c r="K260" s="9"/>
      <c r="L260" s="9"/>
      <c r="M260" s="9"/>
      <c r="N260" s="9"/>
      <c r="O260" s="9"/>
      <c r="P260" s="9"/>
      <c r="Q260" s="9"/>
      <c r="R260" s="9"/>
    </row>
    <row r="261" spans="1:18">
      <c r="A261" s="9"/>
      <c r="B261" s="9"/>
      <c r="C261" s="9"/>
      <c r="D261" s="9"/>
      <c r="E261" s="9"/>
      <c r="F261" s="9"/>
      <c r="G261" s="9"/>
      <c r="H261" s="9"/>
      <c r="I261" s="9"/>
      <c r="J261" s="9"/>
      <c r="K261" s="9"/>
      <c r="L261" s="9"/>
      <c r="M261" s="9"/>
      <c r="N261" s="9"/>
      <c r="O261" s="9"/>
      <c r="P261" s="9"/>
      <c r="Q261" s="9"/>
      <c r="R261" s="9"/>
    </row>
    <row r="262" spans="1:18">
      <c r="A262" s="9"/>
      <c r="B262" s="9"/>
      <c r="C262" s="9"/>
      <c r="D262" s="9"/>
      <c r="E262" s="9"/>
      <c r="F262" s="9"/>
      <c r="G262" s="9"/>
      <c r="H262" s="9"/>
      <c r="I262" s="9"/>
      <c r="J262" s="9"/>
      <c r="K262" s="9"/>
      <c r="L262" s="9"/>
      <c r="M262" s="9"/>
      <c r="N262" s="9"/>
      <c r="O262" s="9"/>
      <c r="P262" s="9"/>
      <c r="Q262" s="9"/>
      <c r="R262" s="9"/>
    </row>
    <row r="263" spans="1:18">
      <c r="A263" s="9"/>
      <c r="B263" s="9"/>
      <c r="C263" s="9"/>
      <c r="D263" s="9"/>
      <c r="E263" s="9"/>
      <c r="F263" s="9"/>
      <c r="G263" s="9"/>
      <c r="H263" s="9"/>
      <c r="I263" s="9"/>
      <c r="J263" s="9"/>
      <c r="K263" s="9"/>
      <c r="L263" s="9"/>
      <c r="M263" s="9"/>
      <c r="N263" s="9"/>
      <c r="O263" s="9"/>
      <c r="P263" s="9"/>
      <c r="Q263" s="9"/>
      <c r="R263" s="9"/>
    </row>
    <row r="264" spans="1:18">
      <c r="A264" s="9"/>
      <c r="B264" s="9"/>
      <c r="C264" s="9"/>
      <c r="D264" s="9"/>
      <c r="E264" s="9"/>
      <c r="F264" s="9"/>
      <c r="G264" s="9"/>
      <c r="H264" s="9"/>
      <c r="I264" s="9"/>
      <c r="J264" s="9"/>
      <c r="K264" s="9"/>
      <c r="L264" s="9"/>
      <c r="M264" s="9"/>
      <c r="N264" s="9"/>
      <c r="O264" s="9"/>
      <c r="P264" s="9"/>
      <c r="Q264" s="9"/>
      <c r="R264" s="9"/>
    </row>
    <row r="265" spans="1:18">
      <c r="A265" s="9"/>
      <c r="B265" s="9"/>
      <c r="C265" s="9"/>
      <c r="D265" s="9"/>
      <c r="E265" s="9"/>
      <c r="F265" s="9"/>
      <c r="G265" s="9"/>
      <c r="H265" s="9"/>
      <c r="I265" s="9"/>
      <c r="J265" s="9"/>
      <c r="K265" s="9"/>
      <c r="L265" s="9"/>
      <c r="M265" s="9"/>
      <c r="N265" s="9"/>
      <c r="O265" s="9"/>
      <c r="P265" s="9"/>
      <c r="Q265" s="9"/>
      <c r="R265" s="9"/>
    </row>
    <row r="266" spans="1:18">
      <c r="A266" s="9"/>
      <c r="B266" s="9"/>
      <c r="C266" s="9"/>
      <c r="D266" s="9"/>
      <c r="E266" s="9"/>
      <c r="F266" s="9"/>
      <c r="G266" s="9"/>
      <c r="H266" s="9"/>
      <c r="I266" s="9"/>
      <c r="J266" s="9"/>
      <c r="K266" s="9"/>
      <c r="L266" s="9"/>
      <c r="M266" s="9"/>
      <c r="N266" s="9"/>
      <c r="O266" s="9"/>
      <c r="P266" s="9"/>
      <c r="Q266" s="9"/>
      <c r="R266" s="9"/>
    </row>
    <row r="267" spans="1:18">
      <c r="A267" s="9"/>
      <c r="B267" s="9"/>
      <c r="C267" s="9"/>
      <c r="D267" s="9"/>
      <c r="E267" s="9"/>
      <c r="F267" s="9"/>
      <c r="G267" s="9"/>
      <c r="H267" s="9"/>
      <c r="I267" s="9"/>
      <c r="J267" s="9"/>
      <c r="K267" s="9"/>
      <c r="L267" s="9"/>
      <c r="M267" s="9"/>
      <c r="N267" s="9"/>
      <c r="O267" s="9"/>
      <c r="P267" s="9"/>
      <c r="Q267" s="9"/>
      <c r="R267" s="9"/>
    </row>
    <row r="268" spans="1:18">
      <c r="A268" s="9"/>
      <c r="B268" s="9"/>
      <c r="C268" s="9"/>
      <c r="D268" s="9"/>
      <c r="E268" s="9"/>
      <c r="F268" s="9"/>
      <c r="G268" s="9"/>
      <c r="H268" s="9"/>
      <c r="I268" s="9"/>
      <c r="J268" s="9"/>
      <c r="K268" s="9"/>
      <c r="L268" s="9"/>
      <c r="M268" s="9"/>
      <c r="N268" s="9"/>
      <c r="O268" s="9"/>
      <c r="P268" s="9"/>
      <c r="Q268" s="9"/>
      <c r="R268" s="9"/>
    </row>
    <row r="269" spans="1:18">
      <c r="A269" s="9"/>
      <c r="B269" s="9"/>
      <c r="C269" s="9"/>
      <c r="D269" s="9"/>
      <c r="E269" s="9"/>
      <c r="F269" s="9"/>
      <c r="G269" s="9"/>
      <c r="H269" s="9"/>
      <c r="I269" s="9"/>
      <c r="J269" s="9"/>
      <c r="K269" s="9"/>
      <c r="L269" s="9"/>
      <c r="M269" s="9"/>
      <c r="N269" s="9"/>
      <c r="O269" s="9"/>
      <c r="P269" s="9"/>
      <c r="Q269" s="9"/>
      <c r="R269" s="9"/>
    </row>
    <row r="270" spans="1:18">
      <c r="A270" s="9"/>
      <c r="B270" s="9"/>
      <c r="C270" s="9"/>
      <c r="D270" s="9"/>
      <c r="E270" s="9"/>
      <c r="F270" s="9"/>
      <c r="G270" s="9"/>
      <c r="H270" s="9"/>
      <c r="I270" s="9"/>
      <c r="J270" s="9"/>
      <c r="K270" s="9"/>
      <c r="L270" s="9"/>
      <c r="M270" s="9"/>
      <c r="N270" s="9"/>
      <c r="O270" s="9"/>
      <c r="P270" s="9"/>
      <c r="Q270" s="9"/>
      <c r="R270" s="9"/>
    </row>
    <row r="271" spans="1:18">
      <c r="A271" s="9"/>
      <c r="B271" s="9"/>
      <c r="C271" s="9"/>
      <c r="D271" s="9"/>
      <c r="E271" s="9"/>
      <c r="F271" s="9"/>
      <c r="G271" s="9"/>
      <c r="H271" s="9"/>
      <c r="I271" s="9"/>
      <c r="J271" s="9"/>
      <c r="K271" s="9"/>
      <c r="L271" s="9"/>
      <c r="M271" s="9"/>
      <c r="N271" s="9"/>
      <c r="O271" s="9"/>
      <c r="P271" s="9"/>
      <c r="Q271" s="9"/>
      <c r="R271" s="9"/>
    </row>
    <row r="272" spans="1:18">
      <c r="A272" s="9"/>
      <c r="B272" s="9"/>
      <c r="C272" s="9"/>
      <c r="D272" s="9"/>
      <c r="E272" s="9"/>
      <c r="F272" s="9"/>
      <c r="G272" s="9"/>
      <c r="H272" s="9"/>
      <c r="I272" s="9"/>
      <c r="J272" s="9"/>
      <c r="K272" s="9"/>
      <c r="L272" s="9"/>
      <c r="M272" s="9"/>
      <c r="N272" s="9"/>
      <c r="O272" s="9"/>
      <c r="P272" s="9"/>
      <c r="Q272" s="9"/>
      <c r="R272" s="9"/>
    </row>
    <row r="273" spans="1:18">
      <c r="A273" s="9"/>
      <c r="B273" s="9"/>
      <c r="C273" s="9"/>
      <c r="D273" s="9"/>
      <c r="E273" s="9"/>
      <c r="F273" s="9"/>
      <c r="G273" s="9"/>
      <c r="H273" s="9"/>
      <c r="I273" s="9"/>
      <c r="J273" s="9"/>
      <c r="K273" s="9"/>
      <c r="L273" s="9"/>
      <c r="M273" s="9"/>
      <c r="N273" s="9"/>
      <c r="O273" s="9"/>
      <c r="P273" s="9"/>
      <c r="Q273" s="9"/>
      <c r="R273" s="9"/>
    </row>
    <row r="274" spans="1:18">
      <c r="A274" s="9"/>
      <c r="B274" s="9"/>
      <c r="C274" s="9"/>
      <c r="D274" s="9"/>
      <c r="E274" s="9"/>
      <c r="F274" s="9"/>
      <c r="G274" s="9"/>
      <c r="H274" s="9"/>
      <c r="I274" s="9"/>
      <c r="J274" s="9"/>
      <c r="K274" s="9"/>
      <c r="L274" s="9"/>
      <c r="M274" s="9"/>
      <c r="N274" s="9"/>
      <c r="O274" s="9"/>
      <c r="P274" s="9"/>
      <c r="Q274" s="9"/>
      <c r="R274" s="9"/>
    </row>
    <row r="275" spans="1:18">
      <c r="A275" s="9"/>
      <c r="B275" s="9"/>
      <c r="C275" s="9"/>
      <c r="D275" s="9"/>
      <c r="E275" s="9"/>
      <c r="F275" s="9"/>
      <c r="G275" s="9"/>
      <c r="H275" s="9"/>
      <c r="I275" s="9"/>
      <c r="J275" s="9"/>
      <c r="K275" s="9"/>
      <c r="L275" s="9"/>
      <c r="M275" s="9"/>
      <c r="N275" s="9"/>
      <c r="O275" s="9"/>
      <c r="P275" s="9"/>
      <c r="Q275" s="9"/>
      <c r="R275" s="9"/>
    </row>
    <row r="276" spans="1:18">
      <c r="A276" s="9"/>
      <c r="B276" s="9"/>
      <c r="C276" s="9"/>
      <c r="D276" s="9"/>
      <c r="E276" s="9"/>
      <c r="F276" s="9"/>
      <c r="G276" s="9"/>
      <c r="H276" s="9"/>
      <c r="I276" s="9"/>
      <c r="J276" s="9"/>
      <c r="K276" s="9"/>
      <c r="L276" s="9"/>
      <c r="M276" s="9"/>
      <c r="N276" s="9"/>
      <c r="O276" s="9"/>
      <c r="P276" s="9"/>
      <c r="Q276" s="9"/>
      <c r="R276" s="9"/>
    </row>
    <row r="277" spans="1:18">
      <c r="A277" s="9"/>
      <c r="B277" s="9"/>
      <c r="C277" s="9"/>
      <c r="D277" s="9"/>
      <c r="E277" s="9"/>
      <c r="F277" s="9"/>
      <c r="G277" s="9"/>
      <c r="H277" s="9"/>
      <c r="I277" s="9"/>
      <c r="J277" s="9"/>
      <c r="K277" s="9"/>
      <c r="L277" s="9"/>
      <c r="M277" s="9"/>
      <c r="N277" s="9"/>
      <c r="O277" s="9"/>
      <c r="P277" s="9"/>
      <c r="Q277" s="9"/>
      <c r="R277" s="9"/>
    </row>
    <row r="278" spans="1:18">
      <c r="A278" s="9"/>
      <c r="B278" s="9"/>
      <c r="C278" s="9"/>
      <c r="D278" s="9"/>
      <c r="E278" s="9"/>
      <c r="F278" s="9"/>
      <c r="G278" s="9"/>
      <c r="H278" s="9"/>
      <c r="I278" s="9"/>
      <c r="J278" s="9"/>
      <c r="K278" s="9"/>
      <c r="L278" s="9"/>
      <c r="M278" s="9"/>
      <c r="N278" s="9"/>
      <c r="O278" s="9"/>
      <c r="P278" s="9"/>
      <c r="Q278" s="9"/>
      <c r="R278" s="9"/>
    </row>
    <row r="279" spans="1:18">
      <c r="A279" s="9"/>
      <c r="B279" s="9"/>
      <c r="C279" s="9"/>
      <c r="D279" s="9"/>
      <c r="E279" s="9"/>
      <c r="F279" s="9"/>
      <c r="G279" s="9"/>
      <c r="H279" s="9"/>
      <c r="I279" s="9"/>
      <c r="J279" s="9"/>
      <c r="K279" s="9"/>
      <c r="L279" s="9"/>
      <c r="M279" s="9"/>
      <c r="N279" s="9"/>
      <c r="O279" s="9"/>
      <c r="P279" s="9"/>
      <c r="Q279" s="9"/>
      <c r="R279" s="9"/>
    </row>
    <row r="280" spans="1:18">
      <c r="A280" s="9"/>
      <c r="B280" s="9"/>
      <c r="C280" s="9"/>
      <c r="D280" s="9"/>
      <c r="E280" s="9"/>
      <c r="F280" s="9"/>
      <c r="G280" s="9"/>
      <c r="H280" s="9"/>
      <c r="I280" s="9"/>
      <c r="J280" s="9"/>
      <c r="K280" s="9"/>
      <c r="L280" s="9"/>
      <c r="M280" s="9"/>
      <c r="N280" s="9"/>
      <c r="O280" s="9"/>
      <c r="P280" s="9"/>
      <c r="Q280" s="9"/>
      <c r="R280" s="9"/>
    </row>
    <row r="281" spans="1:18">
      <c r="A281" s="9"/>
      <c r="B281" s="9"/>
      <c r="C281" s="9"/>
      <c r="D281" s="9"/>
      <c r="E281" s="9"/>
      <c r="F281" s="9"/>
      <c r="G281" s="9"/>
      <c r="H281" s="9"/>
      <c r="I281" s="9"/>
      <c r="J281" s="9"/>
      <c r="K281" s="9"/>
      <c r="L281" s="9"/>
      <c r="M281" s="9"/>
      <c r="N281" s="9"/>
      <c r="O281" s="9"/>
      <c r="P281" s="9"/>
      <c r="Q281" s="9"/>
      <c r="R281" s="9"/>
    </row>
    <row r="282" spans="1:18">
      <c r="A282" s="9"/>
      <c r="B282" s="9"/>
      <c r="C282" s="9"/>
      <c r="D282" s="9"/>
      <c r="E282" s="9"/>
      <c r="F282" s="9"/>
      <c r="G282" s="9"/>
      <c r="H282" s="9"/>
      <c r="I282" s="9"/>
      <c r="J282" s="9"/>
      <c r="K282" s="9"/>
      <c r="L282" s="9"/>
      <c r="M282" s="9"/>
      <c r="N282" s="9"/>
      <c r="O282" s="9"/>
      <c r="P282" s="9"/>
      <c r="Q282" s="9"/>
      <c r="R282" s="9"/>
    </row>
    <row r="283" spans="1:18">
      <c r="A283" s="9"/>
      <c r="B283" s="9"/>
      <c r="C283" s="9"/>
      <c r="D283" s="9"/>
      <c r="E283" s="9"/>
      <c r="F283" s="9"/>
      <c r="G283" s="9"/>
      <c r="H283" s="9"/>
      <c r="I283" s="9"/>
      <c r="J283" s="9"/>
      <c r="K283" s="9"/>
      <c r="L283" s="9"/>
      <c r="M283" s="9"/>
      <c r="N283" s="9"/>
      <c r="O283" s="9"/>
      <c r="P283" s="9"/>
      <c r="Q283" s="9"/>
      <c r="R283" s="9"/>
    </row>
    <row r="284" spans="1:18">
      <c r="A284" s="9"/>
      <c r="B284" s="9"/>
      <c r="C284" s="9"/>
      <c r="D284" s="9"/>
      <c r="E284" s="9"/>
      <c r="F284" s="9"/>
      <c r="G284" s="9"/>
      <c r="H284" s="9"/>
      <c r="I284" s="9"/>
      <c r="J284" s="9"/>
      <c r="K284" s="9"/>
      <c r="L284" s="9"/>
      <c r="M284" s="9"/>
      <c r="N284" s="9"/>
      <c r="O284" s="9"/>
      <c r="P284" s="9"/>
      <c r="Q284" s="9"/>
      <c r="R284" s="9"/>
    </row>
    <row r="285" spans="1:18">
      <c r="A285" s="9"/>
      <c r="B285" s="9"/>
      <c r="C285" s="9"/>
      <c r="D285" s="9"/>
      <c r="E285" s="9"/>
      <c r="F285" s="9"/>
      <c r="G285" s="9"/>
      <c r="H285" s="9"/>
      <c r="I285" s="9"/>
      <c r="J285" s="9"/>
      <c r="K285" s="9"/>
      <c r="L285" s="9"/>
      <c r="M285" s="9"/>
      <c r="N285" s="9"/>
      <c r="O285" s="9"/>
      <c r="P285" s="9"/>
      <c r="Q285" s="9"/>
      <c r="R285" s="9"/>
    </row>
    <row r="286" spans="1:18">
      <c r="A286" s="9"/>
      <c r="B286" s="9"/>
      <c r="C286" s="9"/>
      <c r="D286" s="9"/>
      <c r="E286" s="9"/>
      <c r="F286" s="9"/>
      <c r="G286" s="9"/>
      <c r="H286" s="9"/>
      <c r="I286" s="9"/>
      <c r="J286" s="9"/>
      <c r="K286" s="9"/>
      <c r="L286" s="9"/>
      <c r="M286" s="9"/>
      <c r="N286" s="9"/>
      <c r="O286" s="9"/>
      <c r="P286" s="9"/>
      <c r="Q286" s="9"/>
      <c r="R286" s="9"/>
    </row>
    <row r="287" spans="1:18">
      <c r="A287" s="9"/>
      <c r="B287" s="9"/>
      <c r="C287" s="9"/>
      <c r="D287" s="9"/>
      <c r="E287" s="9"/>
      <c r="F287" s="9"/>
      <c r="G287" s="9"/>
      <c r="H287" s="9"/>
      <c r="I287" s="9"/>
      <c r="J287" s="9"/>
      <c r="K287" s="9"/>
      <c r="L287" s="9"/>
      <c r="M287" s="9"/>
      <c r="N287" s="9"/>
      <c r="O287" s="9"/>
      <c r="P287" s="9"/>
      <c r="Q287" s="9"/>
      <c r="R287" s="9"/>
    </row>
    <row r="288" spans="1:18">
      <c r="A288" s="9"/>
      <c r="B288" s="9"/>
      <c r="C288" s="9"/>
      <c r="D288" s="9"/>
      <c r="E288" s="9"/>
      <c r="F288" s="9"/>
      <c r="G288" s="9"/>
      <c r="H288" s="9"/>
      <c r="I288" s="9"/>
      <c r="J288" s="9"/>
      <c r="K288" s="9"/>
      <c r="L288" s="9"/>
      <c r="M288" s="9"/>
      <c r="N288" s="9"/>
      <c r="O288" s="9"/>
      <c r="P288" s="9"/>
      <c r="Q288" s="9"/>
      <c r="R288" s="9"/>
    </row>
    <row r="289" spans="1:18">
      <c r="A289" s="9"/>
      <c r="B289" s="9"/>
      <c r="C289" s="9"/>
      <c r="D289" s="9"/>
      <c r="E289" s="9"/>
      <c r="F289" s="9"/>
      <c r="G289" s="9"/>
      <c r="H289" s="9"/>
      <c r="I289" s="9"/>
      <c r="J289" s="9"/>
      <c r="K289" s="9"/>
      <c r="L289" s="9"/>
      <c r="M289" s="9"/>
      <c r="N289" s="9"/>
      <c r="O289" s="9"/>
      <c r="P289" s="9"/>
      <c r="Q289" s="9"/>
      <c r="R289" s="9"/>
    </row>
    <row r="290" spans="1:18">
      <c r="A290" s="9"/>
      <c r="B290" s="9"/>
      <c r="C290" s="9"/>
      <c r="D290" s="9"/>
      <c r="E290" s="9"/>
      <c r="F290" s="9"/>
      <c r="G290" s="9"/>
      <c r="H290" s="9"/>
      <c r="I290" s="9"/>
      <c r="J290" s="9"/>
      <c r="K290" s="9"/>
      <c r="L290" s="9"/>
      <c r="M290" s="9"/>
      <c r="N290" s="9"/>
      <c r="O290" s="9"/>
      <c r="P290" s="9"/>
      <c r="Q290" s="9"/>
      <c r="R290" s="9"/>
    </row>
    <row r="291" spans="1:18">
      <c r="A291" s="9"/>
      <c r="B291" s="9"/>
      <c r="C291" s="9"/>
      <c r="D291" s="9"/>
      <c r="E291" s="9"/>
      <c r="F291" s="9"/>
      <c r="G291" s="9"/>
      <c r="H291" s="9"/>
      <c r="I291" s="9"/>
      <c r="J291" s="9"/>
      <c r="K291" s="9"/>
      <c r="L291" s="9"/>
      <c r="M291" s="9"/>
      <c r="N291" s="9"/>
      <c r="O291" s="9"/>
      <c r="P291" s="9"/>
      <c r="Q291" s="9"/>
      <c r="R291" s="9"/>
    </row>
    <row r="292" spans="1:18">
      <c r="A292" s="9"/>
      <c r="B292" s="9"/>
      <c r="C292" s="9"/>
      <c r="D292" s="9"/>
      <c r="E292" s="9"/>
      <c r="F292" s="9"/>
      <c r="G292" s="9"/>
      <c r="H292" s="9"/>
      <c r="I292" s="9"/>
      <c r="J292" s="9"/>
      <c r="K292" s="9"/>
      <c r="L292" s="9"/>
      <c r="M292" s="9"/>
      <c r="N292" s="9"/>
      <c r="O292" s="9"/>
      <c r="P292" s="9"/>
      <c r="Q292" s="9"/>
      <c r="R292" s="9"/>
    </row>
    <row r="293" spans="1:18">
      <c r="A293" s="9"/>
      <c r="B293" s="9"/>
      <c r="C293" s="9"/>
      <c r="D293" s="9"/>
      <c r="E293" s="9"/>
      <c r="F293" s="9"/>
      <c r="G293" s="9"/>
      <c r="H293" s="9"/>
      <c r="I293" s="9"/>
      <c r="J293" s="9"/>
      <c r="K293" s="9"/>
      <c r="L293" s="9"/>
      <c r="M293" s="9"/>
      <c r="N293" s="9"/>
      <c r="O293" s="9"/>
      <c r="P293" s="9"/>
      <c r="Q293" s="9"/>
      <c r="R293" s="9"/>
    </row>
    <row r="294" spans="1:18">
      <c r="A294" s="9"/>
      <c r="B294" s="9"/>
      <c r="C294" s="9"/>
      <c r="D294" s="9"/>
      <c r="E294" s="9"/>
      <c r="F294" s="9"/>
      <c r="G294" s="9"/>
      <c r="H294" s="9"/>
      <c r="I294" s="9"/>
      <c r="J294" s="9"/>
      <c r="K294" s="9"/>
      <c r="L294" s="9"/>
      <c r="M294" s="9"/>
      <c r="N294" s="9"/>
      <c r="O294" s="9"/>
      <c r="P294" s="9"/>
      <c r="Q294" s="9"/>
      <c r="R294" s="9"/>
    </row>
    <row r="295" spans="1:18">
      <c r="A295" s="9"/>
      <c r="B295" s="9"/>
      <c r="C295" s="9"/>
      <c r="D295" s="9"/>
      <c r="E295" s="9"/>
      <c r="F295" s="9"/>
      <c r="G295" s="9"/>
      <c r="H295" s="9"/>
      <c r="I295" s="9"/>
      <c r="J295" s="9"/>
      <c r="K295" s="9"/>
      <c r="L295" s="9"/>
      <c r="M295" s="9"/>
      <c r="N295" s="9"/>
      <c r="O295" s="9"/>
      <c r="P295" s="9"/>
      <c r="Q295" s="9"/>
      <c r="R295" s="9"/>
    </row>
    <row r="296" spans="1:18">
      <c r="A296" s="9"/>
      <c r="B296" s="9"/>
      <c r="C296" s="9"/>
      <c r="D296" s="9"/>
      <c r="E296" s="9"/>
      <c r="F296" s="9"/>
      <c r="G296" s="9"/>
      <c r="H296" s="9"/>
      <c r="I296" s="9"/>
      <c r="J296" s="9"/>
      <c r="K296" s="9"/>
      <c r="L296" s="9"/>
      <c r="M296" s="9"/>
      <c r="N296" s="9"/>
      <c r="O296" s="9"/>
      <c r="P296" s="9"/>
      <c r="Q296" s="9"/>
      <c r="R296" s="9"/>
    </row>
    <row r="297" spans="1:18">
      <c r="A297" s="9"/>
      <c r="B297" s="9"/>
      <c r="C297" s="9"/>
      <c r="D297" s="9"/>
      <c r="E297" s="9"/>
      <c r="F297" s="9"/>
      <c r="G297" s="9"/>
      <c r="H297" s="9"/>
      <c r="I297" s="9"/>
      <c r="J297" s="9"/>
      <c r="K297" s="9"/>
      <c r="L297" s="9"/>
      <c r="M297" s="9"/>
      <c r="N297" s="9"/>
      <c r="O297" s="9"/>
      <c r="P297" s="9"/>
      <c r="Q297" s="9"/>
      <c r="R297" s="9"/>
    </row>
    <row r="298" spans="1:18">
      <c r="A298" s="9"/>
      <c r="B298" s="9"/>
      <c r="C298" s="9"/>
      <c r="D298" s="9"/>
      <c r="E298" s="9"/>
      <c r="F298" s="9"/>
      <c r="G298" s="9"/>
      <c r="H298" s="9"/>
      <c r="I298" s="9"/>
      <c r="J298" s="9"/>
      <c r="K298" s="9"/>
      <c r="L298" s="9"/>
      <c r="M298" s="9"/>
      <c r="N298" s="9"/>
      <c r="O298" s="9"/>
      <c r="P298" s="9"/>
      <c r="Q298" s="9"/>
      <c r="R298" s="9"/>
    </row>
    <row r="299" spans="1:18">
      <c r="A299" s="9"/>
      <c r="B299" s="9"/>
      <c r="C299" s="9"/>
      <c r="D299" s="9"/>
      <c r="E299" s="9"/>
      <c r="F299" s="9"/>
      <c r="G299" s="9"/>
      <c r="H299" s="9"/>
      <c r="I299" s="9"/>
      <c r="J299" s="9"/>
      <c r="K299" s="9"/>
      <c r="L299" s="9"/>
      <c r="M299" s="9"/>
      <c r="N299" s="9"/>
      <c r="O299" s="9"/>
      <c r="P299" s="9"/>
      <c r="Q299" s="9"/>
      <c r="R299" s="9"/>
    </row>
    <row r="300" spans="1:18">
      <c r="A300" s="9"/>
      <c r="B300" s="9"/>
      <c r="C300" s="9"/>
      <c r="D300" s="9"/>
      <c r="E300" s="9"/>
      <c r="F300" s="9"/>
      <c r="G300" s="9"/>
      <c r="H300" s="9"/>
      <c r="I300" s="9"/>
      <c r="J300" s="9"/>
      <c r="K300" s="9"/>
      <c r="L300" s="9"/>
      <c r="M300" s="9"/>
      <c r="N300" s="9"/>
      <c r="O300" s="9"/>
      <c r="P300" s="9"/>
      <c r="Q300" s="9"/>
      <c r="R300" s="9"/>
    </row>
    <row r="301" spans="1:18">
      <c r="A301" s="9"/>
      <c r="B301" s="9"/>
      <c r="C301" s="9"/>
      <c r="D301" s="9"/>
      <c r="E301" s="9"/>
      <c r="F301" s="9"/>
      <c r="G301" s="9"/>
      <c r="H301" s="9"/>
      <c r="I301" s="9"/>
      <c r="J301" s="9"/>
      <c r="K301" s="9"/>
      <c r="L301" s="9"/>
      <c r="M301" s="9"/>
      <c r="N301" s="9"/>
      <c r="O301" s="9"/>
      <c r="P301" s="9"/>
      <c r="Q301" s="9"/>
      <c r="R301" s="9"/>
    </row>
    <row r="302" spans="1:18">
      <c r="A302" s="9"/>
      <c r="B302" s="9"/>
      <c r="C302" s="9"/>
      <c r="D302" s="9"/>
      <c r="E302" s="9"/>
      <c r="F302" s="9"/>
      <c r="G302" s="9"/>
      <c r="H302" s="9"/>
      <c r="I302" s="9"/>
      <c r="J302" s="9"/>
      <c r="K302" s="9"/>
      <c r="L302" s="9"/>
      <c r="M302" s="9"/>
      <c r="N302" s="9"/>
      <c r="O302" s="9"/>
      <c r="P302" s="9"/>
      <c r="Q302" s="9"/>
      <c r="R302" s="9"/>
    </row>
    <row r="303" spans="1:18">
      <c r="A303" s="9"/>
      <c r="B303" s="9"/>
      <c r="C303" s="9"/>
      <c r="D303" s="9"/>
      <c r="E303" s="9"/>
      <c r="F303" s="9"/>
      <c r="G303" s="9"/>
      <c r="H303" s="9"/>
      <c r="I303" s="9"/>
      <c r="J303" s="9"/>
      <c r="K303" s="9"/>
      <c r="L303" s="9"/>
      <c r="M303" s="9"/>
      <c r="N303" s="9"/>
      <c r="O303" s="9"/>
      <c r="P303" s="9"/>
      <c r="Q303" s="9"/>
      <c r="R303" s="9"/>
    </row>
    <row r="304" spans="1:18">
      <c r="A304" s="9"/>
      <c r="B304" s="9"/>
      <c r="C304" s="9"/>
      <c r="D304" s="9"/>
      <c r="E304" s="9"/>
      <c r="F304" s="9"/>
      <c r="G304" s="9"/>
      <c r="H304" s="9"/>
      <c r="I304" s="9"/>
      <c r="J304" s="9"/>
      <c r="K304" s="9"/>
      <c r="L304" s="9"/>
      <c r="M304" s="9"/>
      <c r="N304" s="9"/>
      <c r="O304" s="9"/>
      <c r="P304" s="9"/>
      <c r="Q304" s="9"/>
      <c r="R304" s="9"/>
    </row>
    <row r="305" spans="1:18">
      <c r="A305" s="9"/>
      <c r="B305" s="9"/>
      <c r="C305" s="9"/>
      <c r="D305" s="9"/>
      <c r="E305" s="9"/>
      <c r="F305" s="9"/>
      <c r="G305" s="9"/>
      <c r="H305" s="9"/>
      <c r="I305" s="9"/>
      <c r="J305" s="9"/>
      <c r="K305" s="9"/>
      <c r="L305" s="9"/>
      <c r="M305" s="9"/>
      <c r="N305" s="9"/>
      <c r="O305" s="9"/>
      <c r="P305" s="9"/>
      <c r="Q305" s="9"/>
      <c r="R305" s="9"/>
    </row>
    <row r="306" spans="1:18">
      <c r="A306" s="9"/>
      <c r="B306" s="9"/>
      <c r="C306" s="9"/>
      <c r="D306" s="9"/>
      <c r="E306" s="9"/>
      <c r="F306" s="9"/>
      <c r="G306" s="9"/>
      <c r="H306" s="9"/>
      <c r="I306" s="9"/>
      <c r="J306" s="9"/>
      <c r="K306" s="9"/>
      <c r="L306" s="9"/>
      <c r="M306" s="9"/>
      <c r="N306" s="9"/>
      <c r="O306" s="9"/>
      <c r="P306" s="9"/>
      <c r="Q306" s="9"/>
      <c r="R306" s="9"/>
    </row>
    <row r="307" spans="1:18">
      <c r="A307" s="9"/>
      <c r="B307" s="9"/>
      <c r="C307" s="9"/>
      <c r="D307" s="9"/>
      <c r="E307" s="9"/>
      <c r="F307" s="9"/>
      <c r="G307" s="9"/>
      <c r="H307" s="9"/>
      <c r="I307" s="9"/>
      <c r="J307" s="9"/>
      <c r="K307" s="9"/>
      <c r="L307" s="9"/>
      <c r="M307" s="9"/>
      <c r="N307" s="9"/>
      <c r="O307" s="9"/>
      <c r="P307" s="9"/>
      <c r="Q307" s="9"/>
      <c r="R307" s="9"/>
    </row>
    <row r="308" spans="1:18">
      <c r="A308" s="9"/>
      <c r="B308" s="9"/>
      <c r="C308" s="9"/>
      <c r="D308" s="9"/>
      <c r="E308" s="9"/>
      <c r="F308" s="9"/>
      <c r="G308" s="9"/>
      <c r="H308" s="9"/>
      <c r="I308" s="9"/>
      <c r="J308" s="9"/>
      <c r="K308" s="9"/>
      <c r="L308" s="9"/>
      <c r="M308" s="9"/>
      <c r="N308" s="9"/>
      <c r="O308" s="9"/>
      <c r="P308" s="9"/>
      <c r="Q308" s="9"/>
      <c r="R308" s="9"/>
    </row>
    <row r="309" spans="1:18">
      <c r="A309" s="9"/>
      <c r="B309" s="9"/>
      <c r="C309" s="9"/>
      <c r="D309" s="9"/>
      <c r="E309" s="9"/>
      <c r="F309" s="9"/>
      <c r="G309" s="9"/>
      <c r="H309" s="9"/>
      <c r="I309" s="9"/>
      <c r="J309" s="9"/>
      <c r="K309" s="9"/>
      <c r="L309" s="9"/>
      <c r="M309" s="9"/>
      <c r="N309" s="9"/>
      <c r="O309" s="9"/>
      <c r="P309" s="9"/>
      <c r="Q309" s="9"/>
      <c r="R309" s="9"/>
    </row>
    <row r="310" spans="1:18">
      <c r="A310" s="9"/>
      <c r="B310" s="9"/>
      <c r="C310" s="9"/>
      <c r="D310" s="9"/>
      <c r="E310" s="9"/>
      <c r="F310" s="9"/>
      <c r="G310" s="9"/>
      <c r="H310" s="9"/>
      <c r="I310" s="9"/>
      <c r="J310" s="9"/>
      <c r="K310" s="9"/>
      <c r="L310" s="9"/>
      <c r="M310" s="9"/>
      <c r="N310" s="9"/>
      <c r="O310" s="9"/>
      <c r="P310" s="9"/>
      <c r="Q310" s="9"/>
      <c r="R310" s="9"/>
    </row>
    <row r="311" spans="1:18">
      <c r="A311" s="9"/>
      <c r="B311" s="9"/>
      <c r="C311" s="9"/>
      <c r="D311" s="9"/>
      <c r="E311" s="9"/>
      <c r="F311" s="9"/>
      <c r="G311" s="9"/>
      <c r="H311" s="9"/>
      <c r="I311" s="9"/>
      <c r="J311" s="9"/>
      <c r="K311" s="9"/>
      <c r="L311" s="9"/>
      <c r="M311" s="9"/>
      <c r="N311" s="9"/>
      <c r="O311" s="9"/>
      <c r="P311" s="9"/>
      <c r="Q311" s="9"/>
      <c r="R311" s="9"/>
    </row>
    <row r="312" spans="1:18">
      <c r="A312" s="9"/>
      <c r="B312" s="9"/>
      <c r="C312" s="9"/>
      <c r="D312" s="9"/>
      <c r="E312" s="9"/>
      <c r="F312" s="9"/>
      <c r="G312" s="9"/>
      <c r="H312" s="9"/>
      <c r="I312" s="9"/>
      <c r="J312" s="9"/>
      <c r="K312" s="9"/>
      <c r="L312" s="9"/>
      <c r="M312" s="9"/>
      <c r="N312" s="9"/>
      <c r="O312" s="9"/>
      <c r="P312" s="9"/>
      <c r="Q312" s="9"/>
      <c r="R312" s="9"/>
    </row>
    <row r="313" spans="1:18">
      <c r="A313" s="9"/>
      <c r="B313" s="9"/>
      <c r="C313" s="9"/>
      <c r="D313" s="9"/>
      <c r="E313" s="9"/>
      <c r="F313" s="9"/>
      <c r="G313" s="9"/>
      <c r="H313" s="9"/>
      <c r="I313" s="9"/>
      <c r="J313" s="9"/>
      <c r="K313" s="9"/>
      <c r="L313" s="9"/>
      <c r="M313" s="9"/>
      <c r="N313" s="9"/>
      <c r="O313" s="9"/>
      <c r="P313" s="9"/>
      <c r="Q313" s="9"/>
      <c r="R313" s="9"/>
    </row>
    <row r="314" spans="1:18">
      <c r="A314" s="9"/>
      <c r="B314" s="9"/>
      <c r="C314" s="9"/>
      <c r="D314" s="9"/>
      <c r="E314" s="9"/>
      <c r="F314" s="9"/>
      <c r="G314" s="9"/>
      <c r="H314" s="9"/>
      <c r="I314" s="9"/>
      <c r="J314" s="9"/>
      <c r="K314" s="9"/>
      <c r="L314" s="9"/>
      <c r="M314" s="9"/>
      <c r="N314" s="9"/>
      <c r="O314" s="9"/>
      <c r="P314" s="9"/>
      <c r="Q314" s="9"/>
      <c r="R314" s="9"/>
    </row>
    <row r="315" spans="1:18">
      <c r="A315" s="9"/>
      <c r="B315" s="9"/>
      <c r="C315" s="9"/>
      <c r="D315" s="9"/>
      <c r="E315" s="9"/>
      <c r="F315" s="9"/>
      <c r="G315" s="9"/>
      <c r="H315" s="9"/>
      <c r="I315" s="9"/>
      <c r="J315" s="9"/>
      <c r="K315" s="9"/>
      <c r="L315" s="9"/>
      <c r="M315" s="9"/>
      <c r="N315" s="9"/>
      <c r="O315" s="9"/>
      <c r="P315" s="9"/>
      <c r="Q315" s="9"/>
      <c r="R315" s="9"/>
    </row>
    <row r="316" spans="1:18">
      <c r="A316" s="9"/>
      <c r="B316" s="9"/>
      <c r="C316" s="9"/>
      <c r="D316" s="9"/>
      <c r="E316" s="9"/>
      <c r="F316" s="9"/>
      <c r="G316" s="9"/>
      <c r="H316" s="9"/>
      <c r="I316" s="9"/>
      <c r="J316" s="9"/>
      <c r="K316" s="9"/>
      <c r="L316" s="9"/>
      <c r="M316" s="9"/>
      <c r="N316" s="9"/>
      <c r="O316" s="9"/>
      <c r="P316" s="9"/>
      <c r="Q316" s="9"/>
      <c r="R316" s="9"/>
    </row>
    <row r="317" spans="1:18">
      <c r="A317" s="9"/>
      <c r="B317" s="9"/>
      <c r="C317" s="9"/>
      <c r="D317" s="9"/>
      <c r="E317" s="9"/>
      <c r="F317" s="9"/>
      <c r="G317" s="9"/>
      <c r="H317" s="9"/>
      <c r="I317" s="9"/>
      <c r="J317" s="9"/>
      <c r="K317" s="9"/>
      <c r="L317" s="9"/>
      <c r="M317" s="9"/>
      <c r="N317" s="9"/>
      <c r="O317" s="9"/>
      <c r="P317" s="9"/>
      <c r="Q317" s="9"/>
      <c r="R317" s="9"/>
    </row>
    <row r="318" spans="1:18">
      <c r="A318" s="9"/>
      <c r="B318" s="9"/>
      <c r="C318" s="9"/>
      <c r="D318" s="9"/>
      <c r="E318" s="9"/>
      <c r="F318" s="9"/>
      <c r="G318" s="9"/>
      <c r="H318" s="9"/>
      <c r="I318" s="9"/>
      <c r="J318" s="9"/>
      <c r="K318" s="9"/>
      <c r="L318" s="9"/>
      <c r="M318" s="9"/>
      <c r="N318" s="9"/>
      <c r="O318" s="9"/>
      <c r="P318" s="9"/>
      <c r="Q318" s="9"/>
      <c r="R318" s="9"/>
    </row>
    <row r="319" spans="1:18">
      <c r="A319" s="9"/>
      <c r="B319" s="9"/>
      <c r="C319" s="9"/>
      <c r="D319" s="9"/>
      <c r="E319" s="9"/>
      <c r="F319" s="9"/>
      <c r="G319" s="9"/>
      <c r="H319" s="9"/>
      <c r="I319" s="9"/>
      <c r="J319" s="9"/>
      <c r="K319" s="9"/>
      <c r="L319" s="9"/>
      <c r="M319" s="9"/>
      <c r="N319" s="9"/>
      <c r="O319" s="9"/>
      <c r="P319" s="9"/>
      <c r="Q319" s="9"/>
      <c r="R319" s="9"/>
    </row>
    <row r="320" spans="1:18">
      <c r="A320" s="9"/>
      <c r="B320" s="9"/>
      <c r="C320" s="9"/>
      <c r="D320" s="9"/>
      <c r="E320" s="9"/>
      <c r="F320" s="9"/>
      <c r="G320" s="9"/>
      <c r="H320" s="9"/>
      <c r="I320" s="9"/>
      <c r="J320" s="9"/>
      <c r="K320" s="9"/>
      <c r="L320" s="9"/>
      <c r="M320" s="9"/>
      <c r="N320" s="9"/>
      <c r="O320" s="9"/>
      <c r="P320" s="9"/>
      <c r="Q320" s="9"/>
      <c r="R320" s="9"/>
    </row>
    <row r="321" spans="1:18">
      <c r="A321" s="9"/>
      <c r="B321" s="9"/>
      <c r="C321" s="9"/>
      <c r="D321" s="9"/>
      <c r="E321" s="9"/>
      <c r="F321" s="9"/>
      <c r="G321" s="9"/>
      <c r="H321" s="9"/>
      <c r="I321" s="9"/>
      <c r="J321" s="9"/>
      <c r="K321" s="9"/>
      <c r="L321" s="9"/>
      <c r="M321" s="9"/>
      <c r="N321" s="9"/>
      <c r="O321" s="9"/>
      <c r="P321" s="9"/>
      <c r="Q321" s="9"/>
      <c r="R321" s="9"/>
    </row>
    <row r="322" spans="1:18">
      <c r="A322" s="9"/>
      <c r="B322" s="9"/>
      <c r="C322" s="9"/>
      <c r="D322" s="9"/>
      <c r="E322" s="9"/>
      <c r="F322" s="9"/>
      <c r="G322" s="9"/>
      <c r="H322" s="9"/>
      <c r="I322" s="9"/>
      <c r="J322" s="9"/>
      <c r="K322" s="9"/>
      <c r="L322" s="9"/>
      <c r="M322" s="9"/>
      <c r="N322" s="9"/>
      <c r="O322" s="9"/>
      <c r="P322" s="9"/>
      <c r="Q322" s="9"/>
      <c r="R322" s="9"/>
    </row>
    <row r="323" spans="1:18">
      <c r="A323" s="9"/>
      <c r="B323" s="9"/>
      <c r="C323" s="9"/>
      <c r="D323" s="9"/>
      <c r="E323" s="9"/>
      <c r="F323" s="9"/>
      <c r="G323" s="9"/>
      <c r="H323" s="9"/>
      <c r="I323" s="9"/>
      <c r="J323" s="9"/>
      <c r="K323" s="9"/>
      <c r="L323" s="9"/>
      <c r="M323" s="9"/>
      <c r="N323" s="9"/>
      <c r="O323" s="9"/>
      <c r="P323" s="9"/>
      <c r="Q323" s="9"/>
      <c r="R323" s="9"/>
    </row>
    <row r="324" spans="1:18">
      <c r="A324" s="9"/>
      <c r="B324" s="9"/>
      <c r="C324" s="9"/>
      <c r="D324" s="9"/>
      <c r="E324" s="9"/>
      <c r="F324" s="9"/>
      <c r="G324" s="9"/>
      <c r="H324" s="9"/>
      <c r="I324" s="9"/>
      <c r="J324" s="9"/>
      <c r="K324" s="9"/>
      <c r="L324" s="9"/>
      <c r="M324" s="9"/>
      <c r="N324" s="9"/>
      <c r="O324" s="9"/>
      <c r="P324" s="9"/>
      <c r="Q324" s="9"/>
      <c r="R324" s="9"/>
    </row>
    <row r="325" spans="1:18">
      <c r="A325" s="9"/>
      <c r="B325" s="9"/>
      <c r="C325" s="9"/>
      <c r="D325" s="9"/>
      <c r="E325" s="9"/>
      <c r="F325" s="9"/>
      <c r="G325" s="9"/>
      <c r="H325" s="9"/>
      <c r="I325" s="9"/>
      <c r="J325" s="9"/>
      <c r="K325" s="9"/>
      <c r="L325" s="9"/>
      <c r="M325" s="9"/>
      <c r="N325" s="9"/>
      <c r="O325" s="9"/>
      <c r="P325" s="9"/>
      <c r="Q325" s="9"/>
      <c r="R325" s="9"/>
    </row>
    <row r="326" spans="1:18">
      <c r="A326" s="9"/>
      <c r="B326" s="9"/>
      <c r="C326" s="9"/>
      <c r="D326" s="9"/>
      <c r="E326" s="9"/>
      <c r="F326" s="9"/>
      <c r="G326" s="9"/>
      <c r="H326" s="9"/>
      <c r="I326" s="9"/>
      <c r="J326" s="9"/>
      <c r="K326" s="9"/>
      <c r="L326" s="9"/>
      <c r="M326" s="9"/>
      <c r="N326" s="9"/>
      <c r="O326" s="9"/>
      <c r="P326" s="9"/>
      <c r="Q326" s="9"/>
      <c r="R326" s="9"/>
    </row>
    <row r="327" spans="1:18">
      <c r="A327" s="9"/>
      <c r="B327" s="9"/>
      <c r="C327" s="9"/>
      <c r="D327" s="9"/>
      <c r="E327" s="9"/>
      <c r="F327" s="9"/>
      <c r="G327" s="9"/>
      <c r="H327" s="9"/>
      <c r="I327" s="9"/>
      <c r="J327" s="9"/>
      <c r="K327" s="9"/>
      <c r="L327" s="9"/>
      <c r="M327" s="9"/>
      <c r="N327" s="9"/>
      <c r="O327" s="9"/>
      <c r="P327" s="9"/>
      <c r="Q327" s="9"/>
      <c r="R327" s="9"/>
    </row>
    <row r="328" spans="1:18">
      <c r="A328" s="9"/>
      <c r="B328" s="9"/>
      <c r="C328" s="9"/>
      <c r="D328" s="9"/>
      <c r="E328" s="9"/>
      <c r="F328" s="9"/>
      <c r="G328" s="9"/>
      <c r="H328" s="9"/>
      <c r="I328" s="9"/>
      <c r="J328" s="9"/>
      <c r="K328" s="9"/>
      <c r="L328" s="9"/>
      <c r="M328" s="9"/>
      <c r="N328" s="9"/>
      <c r="O328" s="9"/>
      <c r="P328" s="9"/>
      <c r="Q328" s="9"/>
      <c r="R328" s="9"/>
    </row>
    <row r="329" spans="1:18">
      <c r="A329" s="9"/>
      <c r="B329" s="9"/>
      <c r="C329" s="9"/>
      <c r="D329" s="9"/>
      <c r="E329" s="9"/>
      <c r="F329" s="9"/>
      <c r="G329" s="9"/>
      <c r="H329" s="9"/>
      <c r="I329" s="9"/>
      <c r="J329" s="9"/>
      <c r="K329" s="9"/>
      <c r="L329" s="9"/>
      <c r="M329" s="9"/>
      <c r="N329" s="9"/>
      <c r="O329" s="9"/>
      <c r="P329" s="9"/>
      <c r="Q329" s="9"/>
      <c r="R329" s="9"/>
    </row>
    <row r="330" spans="1:18">
      <c r="A330" s="9"/>
      <c r="B330" s="9"/>
      <c r="C330" s="9"/>
      <c r="D330" s="9"/>
      <c r="E330" s="9"/>
      <c r="F330" s="9"/>
      <c r="G330" s="9"/>
      <c r="H330" s="9"/>
      <c r="I330" s="9"/>
      <c r="J330" s="9"/>
      <c r="K330" s="9"/>
      <c r="L330" s="9"/>
      <c r="M330" s="9"/>
      <c r="N330" s="9"/>
      <c r="O330" s="9"/>
      <c r="P330" s="9"/>
      <c r="Q330" s="9"/>
      <c r="R330" s="9"/>
    </row>
    <row r="331" spans="1:18">
      <c r="A331" s="9"/>
      <c r="B331" s="9"/>
      <c r="C331" s="9"/>
      <c r="D331" s="9"/>
      <c r="E331" s="9"/>
      <c r="F331" s="9"/>
      <c r="G331" s="9"/>
      <c r="H331" s="9"/>
      <c r="I331" s="9"/>
      <c r="J331" s="9"/>
      <c r="K331" s="9"/>
      <c r="L331" s="9"/>
      <c r="M331" s="9"/>
      <c r="N331" s="9"/>
      <c r="O331" s="9"/>
      <c r="P331" s="9"/>
      <c r="Q331" s="9"/>
      <c r="R331" s="9"/>
    </row>
    <row r="332" spans="1:18">
      <c r="A332" s="9"/>
      <c r="B332" s="9"/>
      <c r="C332" s="9"/>
      <c r="D332" s="9"/>
      <c r="E332" s="9"/>
      <c r="F332" s="9"/>
      <c r="G332" s="9"/>
      <c r="H332" s="9"/>
      <c r="I332" s="9"/>
      <c r="J332" s="9"/>
      <c r="K332" s="9"/>
      <c r="L332" s="9"/>
      <c r="M332" s="9"/>
      <c r="N332" s="9"/>
      <c r="O332" s="9"/>
      <c r="P332" s="9"/>
      <c r="Q332" s="9"/>
      <c r="R332" s="9"/>
    </row>
    <row r="333" spans="1:18">
      <c r="A333" s="9"/>
      <c r="B333" s="9"/>
      <c r="C333" s="9"/>
      <c r="D333" s="9"/>
      <c r="E333" s="9"/>
      <c r="F333" s="9"/>
      <c r="G333" s="9"/>
      <c r="H333" s="9"/>
      <c r="I333" s="9"/>
      <c r="J333" s="9"/>
      <c r="K333" s="9"/>
      <c r="L333" s="9"/>
      <c r="M333" s="9"/>
      <c r="N333" s="9"/>
      <c r="O333" s="9"/>
      <c r="P333" s="9"/>
      <c r="Q333" s="9"/>
      <c r="R333" s="9"/>
    </row>
    <row r="334" spans="1:18">
      <c r="A334" s="9"/>
      <c r="B334" s="9"/>
      <c r="C334" s="9"/>
      <c r="D334" s="9"/>
      <c r="E334" s="9"/>
      <c r="F334" s="9"/>
      <c r="G334" s="9"/>
      <c r="H334" s="9"/>
      <c r="I334" s="9"/>
      <c r="J334" s="9"/>
      <c r="K334" s="9"/>
      <c r="L334" s="9"/>
      <c r="M334" s="9"/>
      <c r="N334" s="9"/>
      <c r="O334" s="9"/>
      <c r="P334" s="9"/>
      <c r="Q334" s="9"/>
      <c r="R334" s="9"/>
    </row>
    <row r="335" spans="1:18">
      <c r="A335" s="9"/>
      <c r="B335" s="9"/>
      <c r="C335" s="9"/>
      <c r="D335" s="9"/>
      <c r="E335" s="9"/>
      <c r="F335" s="9"/>
      <c r="G335" s="9"/>
      <c r="H335" s="9"/>
      <c r="I335" s="9"/>
      <c r="J335" s="9"/>
      <c r="K335" s="9"/>
      <c r="L335" s="9"/>
      <c r="M335" s="9"/>
      <c r="N335" s="9"/>
      <c r="O335" s="9"/>
      <c r="P335" s="9"/>
      <c r="Q335" s="9"/>
      <c r="R335" s="9"/>
    </row>
    <row r="336" spans="1:18">
      <c r="A336" s="9"/>
      <c r="B336" s="9"/>
      <c r="C336" s="9"/>
      <c r="D336" s="9"/>
      <c r="E336" s="9"/>
      <c r="F336" s="9"/>
      <c r="G336" s="9"/>
      <c r="H336" s="9"/>
      <c r="I336" s="9"/>
      <c r="J336" s="9"/>
      <c r="K336" s="9"/>
      <c r="L336" s="9"/>
      <c r="M336" s="9"/>
      <c r="N336" s="9"/>
      <c r="O336" s="9"/>
      <c r="P336" s="9"/>
      <c r="Q336" s="9"/>
      <c r="R336" s="9"/>
    </row>
    <row r="337" spans="1:18">
      <c r="A337" s="9"/>
      <c r="B337" s="9"/>
      <c r="C337" s="9"/>
      <c r="D337" s="9"/>
      <c r="E337" s="9"/>
      <c r="F337" s="9"/>
      <c r="G337" s="9"/>
      <c r="H337" s="9"/>
      <c r="I337" s="9"/>
      <c r="J337" s="9"/>
      <c r="K337" s="9"/>
      <c r="L337" s="9"/>
      <c r="M337" s="9"/>
      <c r="N337" s="9"/>
      <c r="O337" s="9"/>
      <c r="P337" s="9"/>
      <c r="Q337" s="9"/>
      <c r="R337" s="9"/>
    </row>
    <row r="338" spans="1:18">
      <c r="A338" s="9"/>
      <c r="B338" s="9"/>
      <c r="C338" s="9"/>
      <c r="D338" s="9"/>
      <c r="E338" s="9"/>
      <c r="F338" s="9"/>
      <c r="G338" s="9"/>
      <c r="H338" s="9"/>
      <c r="I338" s="9"/>
      <c r="J338" s="9"/>
      <c r="K338" s="9"/>
      <c r="L338" s="9"/>
      <c r="M338" s="9"/>
      <c r="N338" s="9"/>
      <c r="O338" s="9"/>
      <c r="P338" s="9"/>
      <c r="Q338" s="9"/>
      <c r="R338" s="9"/>
    </row>
    <row r="339" spans="1:18">
      <c r="A339" s="9"/>
      <c r="B339" s="9"/>
      <c r="C339" s="9"/>
      <c r="D339" s="9"/>
      <c r="E339" s="9"/>
      <c r="F339" s="9"/>
      <c r="G339" s="9"/>
      <c r="H339" s="9"/>
      <c r="I339" s="9"/>
      <c r="J339" s="9"/>
      <c r="K339" s="9"/>
      <c r="L339" s="9"/>
      <c r="M339" s="9"/>
      <c r="N339" s="9"/>
      <c r="O339" s="9"/>
      <c r="P339" s="9"/>
      <c r="Q339" s="9"/>
      <c r="R339" s="9"/>
    </row>
    <row r="340" spans="1:18">
      <c r="A340" s="9"/>
      <c r="B340" s="9"/>
      <c r="C340" s="9"/>
      <c r="D340" s="9"/>
      <c r="E340" s="9"/>
      <c r="F340" s="9"/>
      <c r="G340" s="9"/>
      <c r="H340" s="9"/>
      <c r="I340" s="9"/>
      <c r="J340" s="9"/>
      <c r="K340" s="9"/>
      <c r="L340" s="9"/>
      <c r="M340" s="9"/>
      <c r="N340" s="9"/>
      <c r="O340" s="9"/>
      <c r="P340" s="9"/>
      <c r="Q340" s="9"/>
      <c r="R340" s="9"/>
    </row>
    <row r="341" spans="1:18">
      <c r="A341" s="9"/>
      <c r="B341" s="9"/>
      <c r="C341" s="9"/>
      <c r="D341" s="9"/>
      <c r="E341" s="9"/>
      <c r="F341" s="9"/>
      <c r="G341" s="9"/>
      <c r="H341" s="9"/>
      <c r="I341" s="9"/>
      <c r="J341" s="9"/>
      <c r="K341" s="9"/>
      <c r="L341" s="9"/>
      <c r="M341" s="9"/>
      <c r="N341" s="9"/>
      <c r="O341" s="9"/>
      <c r="P341" s="9"/>
      <c r="Q341" s="9"/>
      <c r="R341" s="9"/>
    </row>
    <row r="342" spans="1:18">
      <c r="A342" s="9"/>
      <c r="B342" s="9"/>
      <c r="C342" s="9"/>
      <c r="D342" s="9"/>
      <c r="E342" s="9"/>
      <c r="F342" s="9"/>
      <c r="G342" s="9"/>
      <c r="H342" s="9"/>
      <c r="I342" s="9"/>
      <c r="J342" s="9"/>
      <c r="K342" s="9"/>
      <c r="L342" s="9"/>
      <c r="M342" s="9"/>
      <c r="N342" s="9"/>
      <c r="O342" s="9"/>
      <c r="P342" s="9"/>
      <c r="Q342" s="9"/>
      <c r="R342" s="9"/>
    </row>
    <row r="343" spans="1:18">
      <c r="A343" s="9"/>
      <c r="B343" s="9"/>
      <c r="C343" s="9"/>
      <c r="D343" s="9"/>
      <c r="E343" s="9"/>
      <c r="F343" s="9"/>
      <c r="G343" s="9"/>
      <c r="H343" s="9"/>
      <c r="I343" s="9"/>
      <c r="J343" s="9"/>
      <c r="K343" s="9"/>
      <c r="L343" s="9"/>
      <c r="M343" s="9"/>
      <c r="N343" s="9"/>
      <c r="O343" s="9"/>
      <c r="P343" s="9"/>
      <c r="Q343" s="9"/>
      <c r="R343" s="9"/>
    </row>
    <row r="344" spans="1:18">
      <c r="A344" s="9"/>
      <c r="B344" s="9"/>
      <c r="C344" s="9"/>
      <c r="D344" s="9"/>
      <c r="E344" s="9"/>
      <c r="F344" s="9"/>
      <c r="G344" s="9"/>
      <c r="H344" s="9"/>
      <c r="I344" s="9"/>
      <c r="J344" s="9"/>
      <c r="K344" s="9"/>
      <c r="L344" s="9"/>
      <c r="M344" s="9"/>
      <c r="N344" s="9"/>
      <c r="O344" s="9"/>
      <c r="P344" s="9"/>
      <c r="Q344" s="9"/>
      <c r="R344" s="9"/>
    </row>
    <row r="345" spans="1:18">
      <c r="A345" s="9"/>
      <c r="B345" s="9"/>
      <c r="C345" s="9"/>
      <c r="D345" s="9"/>
      <c r="E345" s="9"/>
      <c r="F345" s="9"/>
      <c r="G345" s="9"/>
      <c r="H345" s="9"/>
      <c r="I345" s="9"/>
      <c r="J345" s="9"/>
      <c r="K345" s="9"/>
      <c r="L345" s="9"/>
      <c r="M345" s="9"/>
      <c r="N345" s="9"/>
      <c r="O345" s="9"/>
      <c r="P345" s="9"/>
      <c r="Q345" s="9"/>
      <c r="R345" s="9"/>
    </row>
    <row r="346" spans="1:18">
      <c r="A346" s="9"/>
      <c r="B346" s="9"/>
      <c r="C346" s="9"/>
      <c r="D346" s="9"/>
      <c r="E346" s="9"/>
      <c r="F346" s="9"/>
      <c r="G346" s="9"/>
      <c r="H346" s="9"/>
      <c r="I346" s="9"/>
      <c r="J346" s="9"/>
      <c r="K346" s="9"/>
      <c r="L346" s="9"/>
      <c r="M346" s="9"/>
      <c r="N346" s="9"/>
      <c r="O346" s="9"/>
      <c r="P346" s="9"/>
      <c r="Q346" s="9"/>
      <c r="R346" s="9"/>
    </row>
    <row r="347" spans="1:18">
      <c r="A347" s="9"/>
      <c r="B347" s="9"/>
      <c r="C347" s="9"/>
      <c r="D347" s="9"/>
      <c r="E347" s="9"/>
      <c r="F347" s="9"/>
      <c r="G347" s="9"/>
      <c r="H347" s="9"/>
      <c r="I347" s="9"/>
      <c r="J347" s="9"/>
      <c r="K347" s="9"/>
      <c r="L347" s="9"/>
      <c r="M347" s="9"/>
      <c r="N347" s="9"/>
      <c r="O347" s="9"/>
      <c r="P347" s="9"/>
      <c r="Q347" s="9"/>
      <c r="R347" s="9"/>
    </row>
    <row r="348" spans="1:18">
      <c r="A348" s="9"/>
      <c r="B348" s="9"/>
      <c r="C348" s="9"/>
      <c r="D348" s="9"/>
      <c r="E348" s="9"/>
      <c r="F348" s="9"/>
      <c r="G348" s="9"/>
      <c r="H348" s="9"/>
      <c r="I348" s="9"/>
      <c r="J348" s="9"/>
      <c r="K348" s="9"/>
      <c r="L348" s="9"/>
      <c r="M348" s="9"/>
      <c r="N348" s="9"/>
      <c r="O348" s="9"/>
      <c r="P348" s="9"/>
      <c r="Q348" s="9"/>
      <c r="R348" s="9"/>
    </row>
    <row r="349" spans="1:18">
      <c r="A349" s="9"/>
      <c r="B349" s="9"/>
      <c r="C349" s="9"/>
      <c r="D349" s="9"/>
      <c r="E349" s="9"/>
      <c r="F349" s="9"/>
      <c r="G349" s="9"/>
      <c r="H349" s="9"/>
      <c r="I349" s="9"/>
      <c r="J349" s="9"/>
      <c r="K349" s="9"/>
      <c r="L349" s="9"/>
      <c r="M349" s="9"/>
      <c r="N349" s="9"/>
      <c r="O349" s="9"/>
      <c r="P349" s="9"/>
      <c r="Q349" s="9"/>
      <c r="R349" s="9"/>
    </row>
    <row r="350" spans="1:18">
      <c r="A350" s="9"/>
      <c r="B350" s="9"/>
      <c r="C350" s="9"/>
      <c r="D350" s="9"/>
      <c r="E350" s="9"/>
      <c r="F350" s="9"/>
      <c r="G350" s="9"/>
      <c r="H350" s="9"/>
      <c r="I350" s="9"/>
      <c r="J350" s="9"/>
      <c r="K350" s="9"/>
      <c r="L350" s="9"/>
      <c r="M350" s="9"/>
      <c r="N350" s="9"/>
      <c r="O350" s="9"/>
      <c r="P350" s="9"/>
      <c r="Q350" s="9"/>
      <c r="R350" s="9"/>
    </row>
    <row r="351" spans="1:18">
      <c r="A351" s="9"/>
      <c r="B351" s="9"/>
      <c r="C351" s="9"/>
      <c r="D351" s="9"/>
      <c r="E351" s="9"/>
      <c r="F351" s="9"/>
      <c r="G351" s="9"/>
      <c r="H351" s="9"/>
      <c r="I351" s="9"/>
      <c r="J351" s="9"/>
      <c r="K351" s="9"/>
      <c r="L351" s="9"/>
      <c r="M351" s="9"/>
      <c r="N351" s="9"/>
      <c r="O351" s="9"/>
      <c r="P351" s="9"/>
      <c r="Q351" s="9"/>
      <c r="R351" s="9"/>
    </row>
    <row r="352" spans="1:18">
      <c r="A352" s="9"/>
      <c r="B352" s="9"/>
      <c r="C352" s="9"/>
      <c r="D352" s="9"/>
      <c r="E352" s="9"/>
      <c r="F352" s="9"/>
      <c r="G352" s="9"/>
      <c r="H352" s="9"/>
      <c r="I352" s="9"/>
      <c r="J352" s="9"/>
      <c r="K352" s="9"/>
      <c r="L352" s="9"/>
      <c r="M352" s="9"/>
      <c r="N352" s="9"/>
      <c r="O352" s="9"/>
      <c r="P352" s="9"/>
      <c r="Q352" s="9"/>
      <c r="R352" s="9"/>
    </row>
    <row r="353" spans="1:18">
      <c r="A353" s="9"/>
      <c r="B353" s="9"/>
      <c r="C353" s="9"/>
      <c r="D353" s="9"/>
      <c r="E353" s="9"/>
      <c r="F353" s="9"/>
      <c r="G353" s="9"/>
      <c r="H353" s="9"/>
      <c r="I353" s="9"/>
      <c r="J353" s="9"/>
      <c r="K353" s="9"/>
      <c r="L353" s="9"/>
      <c r="M353" s="9"/>
      <c r="N353" s="9"/>
      <c r="O353" s="9"/>
      <c r="P353" s="9"/>
      <c r="Q353" s="9"/>
      <c r="R353" s="9"/>
    </row>
    <row r="354" spans="1:18">
      <c r="A354" s="9"/>
      <c r="B354" s="9"/>
      <c r="C354" s="9"/>
      <c r="D354" s="9"/>
      <c r="E354" s="9"/>
      <c r="F354" s="9"/>
      <c r="G354" s="9"/>
      <c r="H354" s="9"/>
      <c r="I354" s="9"/>
      <c r="J354" s="9"/>
      <c r="K354" s="9"/>
      <c r="L354" s="9"/>
      <c r="M354" s="9"/>
      <c r="N354" s="9"/>
      <c r="O354" s="9"/>
      <c r="P354" s="9"/>
      <c r="Q354" s="9"/>
      <c r="R354" s="9"/>
    </row>
    <row r="355" spans="1:18">
      <c r="A355" s="9"/>
      <c r="B355" s="9"/>
      <c r="C355" s="9"/>
      <c r="D355" s="9"/>
      <c r="E355" s="9"/>
      <c r="F355" s="9"/>
      <c r="G355" s="9"/>
      <c r="H355" s="9"/>
      <c r="I355" s="9"/>
      <c r="J355" s="9"/>
      <c r="K355" s="9"/>
      <c r="L355" s="9"/>
      <c r="M355" s="9"/>
      <c r="N355" s="9"/>
      <c r="O355" s="9"/>
      <c r="P355" s="9"/>
      <c r="Q355" s="9"/>
      <c r="R355" s="9"/>
    </row>
    <row r="356" spans="1:18">
      <c r="A356" s="9"/>
      <c r="B356" s="9"/>
      <c r="C356" s="9"/>
      <c r="D356" s="9"/>
      <c r="E356" s="9"/>
      <c r="F356" s="9"/>
      <c r="G356" s="9"/>
      <c r="H356" s="9"/>
      <c r="I356" s="9"/>
      <c r="J356" s="9"/>
      <c r="K356" s="9"/>
      <c r="L356" s="9"/>
      <c r="M356" s="9"/>
      <c r="N356" s="9"/>
      <c r="O356" s="9"/>
      <c r="P356" s="9"/>
      <c r="Q356" s="9"/>
      <c r="R356" s="9"/>
    </row>
    <row r="357" spans="1:18">
      <c r="A357" s="9"/>
      <c r="B357" s="9"/>
      <c r="C357" s="9"/>
      <c r="D357" s="9"/>
      <c r="E357" s="9"/>
      <c r="F357" s="9"/>
      <c r="G357" s="9"/>
      <c r="H357" s="9"/>
      <c r="I357" s="9"/>
      <c r="J357" s="9"/>
      <c r="K357" s="9"/>
      <c r="L357" s="9"/>
      <c r="M357" s="9"/>
      <c r="N357" s="9"/>
      <c r="O357" s="9"/>
      <c r="P357" s="9"/>
      <c r="Q357" s="9"/>
      <c r="R357" s="9"/>
    </row>
    <row r="358" spans="1:18">
      <c r="A358" s="9"/>
      <c r="B358" s="9"/>
      <c r="C358" s="9"/>
      <c r="D358" s="9"/>
      <c r="E358" s="9"/>
      <c r="F358" s="9"/>
      <c r="G358" s="9"/>
      <c r="H358" s="9"/>
      <c r="I358" s="9"/>
      <c r="J358" s="9"/>
      <c r="K358" s="9"/>
      <c r="L358" s="9"/>
      <c r="M358" s="9"/>
      <c r="N358" s="9"/>
      <c r="O358" s="9"/>
      <c r="P358" s="9"/>
      <c r="Q358" s="9"/>
      <c r="R358" s="9"/>
    </row>
    <row r="359" spans="1:18">
      <c r="A359" s="9"/>
      <c r="B359" s="9"/>
      <c r="C359" s="9"/>
      <c r="D359" s="9"/>
      <c r="E359" s="9"/>
      <c r="F359" s="9"/>
      <c r="G359" s="9"/>
      <c r="H359" s="9"/>
      <c r="I359" s="9"/>
      <c r="J359" s="9"/>
      <c r="K359" s="9"/>
      <c r="L359" s="9"/>
      <c r="M359" s="9"/>
      <c r="N359" s="9"/>
      <c r="O359" s="9"/>
      <c r="P359" s="9"/>
      <c r="Q359" s="9"/>
      <c r="R359" s="9"/>
    </row>
    <row r="360" spans="1:18">
      <c r="A360" s="9"/>
      <c r="B360" s="9"/>
      <c r="C360" s="9"/>
      <c r="D360" s="9"/>
      <c r="E360" s="9"/>
      <c r="F360" s="9"/>
      <c r="G360" s="9"/>
      <c r="H360" s="9"/>
      <c r="I360" s="9"/>
      <c r="J360" s="9"/>
      <c r="K360" s="9"/>
      <c r="L360" s="9"/>
      <c r="M360" s="9"/>
      <c r="N360" s="9"/>
      <c r="O360" s="9"/>
      <c r="P360" s="9"/>
      <c r="Q360" s="9"/>
      <c r="R360" s="9"/>
    </row>
    <row r="361" spans="1:18">
      <c r="A361" s="9"/>
      <c r="B361" s="9"/>
      <c r="C361" s="9"/>
      <c r="D361" s="9"/>
      <c r="E361" s="9"/>
      <c r="F361" s="9"/>
      <c r="G361" s="9"/>
      <c r="H361" s="9"/>
      <c r="I361" s="9"/>
      <c r="J361" s="9"/>
      <c r="K361" s="9"/>
      <c r="L361" s="9"/>
      <c r="M361" s="9"/>
      <c r="N361" s="9"/>
      <c r="O361" s="9"/>
      <c r="P361" s="9"/>
      <c r="Q361" s="9"/>
      <c r="R361" s="9"/>
    </row>
    <row r="362" spans="1:18">
      <c r="A362" s="9"/>
      <c r="B362" s="9"/>
      <c r="C362" s="9"/>
      <c r="D362" s="9"/>
      <c r="E362" s="9"/>
      <c r="F362" s="9"/>
      <c r="G362" s="9"/>
      <c r="H362" s="9"/>
      <c r="I362" s="9"/>
      <c r="J362" s="9"/>
      <c r="K362" s="9"/>
      <c r="L362" s="9"/>
      <c r="M362" s="9"/>
      <c r="N362" s="9"/>
      <c r="O362" s="9"/>
      <c r="P362" s="9"/>
      <c r="Q362" s="9"/>
      <c r="R362" s="9"/>
    </row>
    <row r="363" spans="1:18">
      <c r="A363" s="9"/>
      <c r="B363" s="9"/>
      <c r="C363" s="9"/>
      <c r="D363" s="9"/>
      <c r="E363" s="9"/>
      <c r="F363" s="9"/>
      <c r="G363" s="9"/>
      <c r="H363" s="9"/>
      <c r="I363" s="9"/>
      <c r="J363" s="9"/>
      <c r="K363" s="9"/>
      <c r="L363" s="9"/>
      <c r="M363" s="9"/>
      <c r="N363" s="9"/>
      <c r="O363" s="9"/>
      <c r="P363" s="9"/>
      <c r="Q363" s="9"/>
      <c r="R363" s="9"/>
    </row>
    <row r="364" spans="1:18">
      <c r="A364" s="9"/>
      <c r="B364" s="9"/>
      <c r="C364" s="9"/>
      <c r="D364" s="9"/>
      <c r="E364" s="9"/>
      <c r="F364" s="9"/>
      <c r="G364" s="9"/>
      <c r="H364" s="9"/>
      <c r="I364" s="9"/>
      <c r="J364" s="9"/>
      <c r="K364" s="9"/>
      <c r="L364" s="9"/>
      <c r="M364" s="9"/>
      <c r="N364" s="9"/>
      <c r="O364" s="9"/>
      <c r="P364" s="9"/>
      <c r="Q364" s="9"/>
      <c r="R364" s="9"/>
    </row>
    <row r="365" spans="1:18">
      <c r="A365" s="9"/>
      <c r="B365" s="9"/>
      <c r="C365" s="9"/>
      <c r="D365" s="9"/>
      <c r="E365" s="9"/>
      <c r="F365" s="9"/>
      <c r="G365" s="9"/>
      <c r="H365" s="9"/>
      <c r="I365" s="9"/>
      <c r="J365" s="9"/>
      <c r="K365" s="9"/>
      <c r="L365" s="9"/>
      <c r="M365" s="9"/>
      <c r="N365" s="9"/>
      <c r="O365" s="9"/>
      <c r="P365" s="9"/>
      <c r="Q365" s="9"/>
      <c r="R365" s="9"/>
    </row>
    <row r="366" spans="1:18">
      <c r="A366" s="9"/>
      <c r="B366" s="9"/>
      <c r="C366" s="9"/>
      <c r="D366" s="9"/>
      <c r="E366" s="9"/>
      <c r="F366" s="9"/>
      <c r="G366" s="9"/>
      <c r="H366" s="9"/>
      <c r="I366" s="9"/>
      <c r="J366" s="9"/>
      <c r="K366" s="9"/>
      <c r="L366" s="9"/>
      <c r="M366" s="9"/>
      <c r="N366" s="9"/>
      <c r="O366" s="9"/>
      <c r="P366" s="9"/>
      <c r="Q366" s="9"/>
      <c r="R366" s="9"/>
    </row>
    <row r="367" spans="1:18">
      <c r="A367" s="9"/>
      <c r="B367" s="9"/>
      <c r="C367" s="9"/>
      <c r="D367" s="9"/>
      <c r="E367" s="9"/>
      <c r="F367" s="9"/>
      <c r="G367" s="9"/>
      <c r="H367" s="9"/>
      <c r="I367" s="9"/>
      <c r="J367" s="9"/>
      <c r="K367" s="9"/>
      <c r="L367" s="9"/>
      <c r="M367" s="9"/>
      <c r="N367" s="9"/>
      <c r="O367" s="9"/>
      <c r="P367" s="9"/>
      <c r="Q367" s="9"/>
      <c r="R367" s="9"/>
    </row>
    <row r="368" spans="1:18">
      <c r="A368" s="9"/>
      <c r="B368" s="9"/>
      <c r="C368" s="9"/>
      <c r="D368" s="9"/>
      <c r="E368" s="9"/>
      <c r="F368" s="9"/>
      <c r="G368" s="9"/>
      <c r="H368" s="9"/>
      <c r="I368" s="9"/>
      <c r="J368" s="9"/>
      <c r="K368" s="9"/>
      <c r="L368" s="9"/>
      <c r="M368" s="9"/>
      <c r="N368" s="9"/>
      <c r="O368" s="9"/>
      <c r="P368" s="9"/>
      <c r="Q368" s="9"/>
      <c r="R368" s="9"/>
    </row>
    <row r="369" spans="1:18">
      <c r="A369" s="9"/>
      <c r="B369" s="9"/>
      <c r="C369" s="9"/>
      <c r="D369" s="9"/>
      <c r="E369" s="9"/>
      <c r="F369" s="9"/>
      <c r="G369" s="9"/>
      <c r="H369" s="9"/>
      <c r="I369" s="9"/>
      <c r="J369" s="9"/>
      <c r="K369" s="9"/>
      <c r="L369" s="9"/>
      <c r="M369" s="9"/>
      <c r="N369" s="9"/>
      <c r="O369" s="9"/>
      <c r="P369" s="9"/>
      <c r="Q369" s="9"/>
      <c r="R369" s="9"/>
    </row>
    <row r="370" spans="1:18">
      <c r="A370" s="9"/>
      <c r="B370" s="9"/>
      <c r="C370" s="9"/>
      <c r="D370" s="9"/>
      <c r="E370" s="9"/>
      <c r="F370" s="9"/>
      <c r="G370" s="9"/>
      <c r="H370" s="9"/>
      <c r="I370" s="9"/>
      <c r="J370" s="9"/>
      <c r="K370" s="9"/>
      <c r="L370" s="9"/>
      <c r="M370" s="9"/>
      <c r="N370" s="9"/>
      <c r="O370" s="9"/>
      <c r="P370" s="9"/>
      <c r="Q370" s="9"/>
      <c r="R370" s="9"/>
    </row>
    <row r="371" spans="1:18">
      <c r="A371" s="9"/>
      <c r="B371" s="9"/>
      <c r="C371" s="9"/>
      <c r="D371" s="9"/>
      <c r="E371" s="9"/>
      <c r="F371" s="9"/>
      <c r="G371" s="9"/>
      <c r="H371" s="9"/>
      <c r="I371" s="9"/>
      <c r="J371" s="9"/>
      <c r="K371" s="9"/>
      <c r="L371" s="9"/>
      <c r="M371" s="9"/>
      <c r="N371" s="9"/>
      <c r="O371" s="9"/>
      <c r="P371" s="9"/>
      <c r="Q371" s="9"/>
      <c r="R371" s="9"/>
    </row>
    <row r="372" spans="1:18">
      <c r="A372" s="9"/>
      <c r="B372" s="9"/>
      <c r="C372" s="9"/>
      <c r="D372" s="9"/>
      <c r="E372" s="9"/>
      <c r="F372" s="9"/>
      <c r="G372" s="9"/>
      <c r="H372" s="9"/>
      <c r="I372" s="9"/>
      <c r="J372" s="9"/>
      <c r="K372" s="9"/>
      <c r="L372" s="9"/>
      <c r="M372" s="9"/>
      <c r="N372" s="9"/>
      <c r="O372" s="9"/>
      <c r="P372" s="9"/>
      <c r="Q372" s="9"/>
      <c r="R372" s="9"/>
    </row>
    <row r="373" spans="1:18">
      <c r="A373" s="9"/>
      <c r="B373" s="9"/>
      <c r="C373" s="9"/>
      <c r="D373" s="9"/>
      <c r="E373" s="9"/>
      <c r="F373" s="9"/>
      <c r="G373" s="9"/>
      <c r="H373" s="9"/>
      <c r="I373" s="9"/>
      <c r="J373" s="9"/>
      <c r="K373" s="9"/>
      <c r="L373" s="9"/>
      <c r="M373" s="9"/>
      <c r="N373" s="9"/>
      <c r="O373" s="9"/>
      <c r="P373" s="9"/>
      <c r="Q373" s="9"/>
      <c r="R373" s="9"/>
    </row>
    <row r="374" spans="1:18">
      <c r="A374" s="9"/>
      <c r="B374" s="9"/>
      <c r="C374" s="9"/>
      <c r="D374" s="9"/>
      <c r="E374" s="9"/>
      <c r="F374" s="9"/>
      <c r="G374" s="9"/>
      <c r="H374" s="9"/>
      <c r="I374" s="9"/>
      <c r="J374" s="9"/>
      <c r="K374" s="9"/>
      <c r="L374" s="9"/>
      <c r="M374" s="9"/>
      <c r="N374" s="9"/>
      <c r="O374" s="9"/>
      <c r="P374" s="9"/>
      <c r="Q374" s="9"/>
      <c r="R374" s="9"/>
    </row>
    <row r="375" spans="1:18">
      <c r="A375" s="9"/>
      <c r="B375" s="9"/>
      <c r="C375" s="9"/>
      <c r="D375" s="9"/>
      <c r="E375" s="9"/>
      <c r="F375" s="9"/>
      <c r="G375" s="9"/>
      <c r="H375" s="9"/>
      <c r="I375" s="9"/>
      <c r="J375" s="9"/>
      <c r="K375" s="9"/>
      <c r="L375" s="9"/>
      <c r="M375" s="9"/>
      <c r="N375" s="9"/>
      <c r="O375" s="9"/>
      <c r="P375" s="9"/>
      <c r="Q375" s="9"/>
      <c r="R375" s="9"/>
    </row>
    <row r="376" spans="1:18">
      <c r="A376" s="9"/>
      <c r="B376" s="9"/>
      <c r="C376" s="9"/>
      <c r="D376" s="9"/>
      <c r="E376" s="9"/>
      <c r="F376" s="9"/>
      <c r="G376" s="9"/>
      <c r="H376" s="9"/>
      <c r="I376" s="9"/>
      <c r="J376" s="9"/>
      <c r="K376" s="9"/>
      <c r="L376" s="9"/>
      <c r="M376" s="9"/>
      <c r="N376" s="9"/>
      <c r="O376" s="9"/>
      <c r="P376" s="9"/>
      <c r="Q376" s="9"/>
      <c r="R376" s="9"/>
    </row>
    <row r="377" spans="1:18">
      <c r="A377" s="9"/>
      <c r="B377" s="9"/>
      <c r="C377" s="9"/>
      <c r="D377" s="9"/>
      <c r="E377" s="9"/>
      <c r="F377" s="9"/>
      <c r="G377" s="9"/>
      <c r="H377" s="9"/>
      <c r="I377" s="9"/>
      <c r="J377" s="9"/>
      <c r="K377" s="9"/>
      <c r="L377" s="9"/>
      <c r="M377" s="9"/>
      <c r="N377" s="9"/>
      <c r="O377" s="9"/>
      <c r="P377" s="9"/>
      <c r="Q377" s="9"/>
      <c r="R377" s="9"/>
    </row>
    <row r="378" spans="1:18">
      <c r="A378" s="9"/>
      <c r="B378" s="9"/>
      <c r="C378" s="9"/>
      <c r="D378" s="9"/>
      <c r="E378" s="9"/>
      <c r="F378" s="9"/>
      <c r="G378" s="9"/>
      <c r="H378" s="9"/>
      <c r="I378" s="9"/>
      <c r="J378" s="9"/>
      <c r="K378" s="9"/>
      <c r="L378" s="9"/>
      <c r="M378" s="9"/>
      <c r="N378" s="9"/>
      <c r="O378" s="9"/>
      <c r="P378" s="9"/>
      <c r="Q378" s="9"/>
      <c r="R378" s="9"/>
    </row>
    <row r="379" spans="1:18">
      <c r="A379" s="9"/>
      <c r="B379" s="9"/>
      <c r="C379" s="9"/>
      <c r="D379" s="9"/>
      <c r="E379" s="9"/>
      <c r="F379" s="9"/>
      <c r="G379" s="9"/>
      <c r="H379" s="9"/>
      <c r="I379" s="9"/>
      <c r="J379" s="9"/>
      <c r="K379" s="9"/>
      <c r="L379" s="9"/>
      <c r="M379" s="9"/>
      <c r="N379" s="9"/>
      <c r="O379" s="9"/>
      <c r="P379" s="9"/>
      <c r="Q379" s="9"/>
      <c r="R379" s="9"/>
    </row>
    <row r="380" spans="1:18">
      <c r="A380" s="9"/>
      <c r="B380" s="9"/>
      <c r="C380" s="9"/>
      <c r="D380" s="9"/>
      <c r="E380" s="9"/>
      <c r="F380" s="9"/>
      <c r="G380" s="9"/>
      <c r="H380" s="9"/>
      <c r="I380" s="9"/>
      <c r="J380" s="9"/>
      <c r="K380" s="9"/>
      <c r="L380" s="9"/>
      <c r="M380" s="9"/>
      <c r="N380" s="9"/>
      <c r="O380" s="9"/>
      <c r="P380" s="9"/>
      <c r="Q380" s="9"/>
      <c r="R380" s="9"/>
    </row>
    <row r="381" spans="1:18">
      <c r="A381" s="9"/>
      <c r="B381" s="9"/>
      <c r="C381" s="9"/>
      <c r="D381" s="9"/>
      <c r="E381" s="9"/>
      <c r="F381" s="9"/>
      <c r="G381" s="9"/>
      <c r="H381" s="9"/>
      <c r="I381" s="9"/>
      <c r="J381" s="9"/>
      <c r="K381" s="9"/>
      <c r="L381" s="9"/>
      <c r="M381" s="9"/>
      <c r="N381" s="9"/>
      <c r="O381" s="9"/>
      <c r="P381" s="9"/>
      <c r="Q381" s="9"/>
      <c r="R381" s="9"/>
    </row>
    <row r="382" spans="1:18">
      <c r="A382" s="9"/>
      <c r="B382" s="9"/>
      <c r="C382" s="9"/>
      <c r="D382" s="9"/>
      <c r="E382" s="9"/>
      <c r="F382" s="9"/>
      <c r="G382" s="9"/>
      <c r="H382" s="9"/>
      <c r="I382" s="9"/>
      <c r="J382" s="9"/>
      <c r="K382" s="9"/>
      <c r="L382" s="9"/>
      <c r="M382" s="9"/>
      <c r="N382" s="9"/>
      <c r="O382" s="9"/>
      <c r="P382" s="9"/>
      <c r="Q382" s="9"/>
      <c r="R382" s="9"/>
    </row>
    <row r="383" spans="1:18">
      <c r="A383" s="9"/>
      <c r="B383" s="9"/>
      <c r="C383" s="9"/>
      <c r="D383" s="9"/>
      <c r="E383" s="9"/>
      <c r="F383" s="9"/>
      <c r="G383" s="9"/>
      <c r="H383" s="9"/>
      <c r="I383" s="9"/>
      <c r="J383" s="9"/>
      <c r="K383" s="9"/>
      <c r="L383" s="9"/>
      <c r="M383" s="9"/>
      <c r="N383" s="9"/>
      <c r="O383" s="9"/>
      <c r="P383" s="9"/>
      <c r="Q383" s="9"/>
      <c r="R383" s="9"/>
    </row>
    <row r="384" spans="1:18">
      <c r="A384" s="9"/>
      <c r="B384" s="9"/>
      <c r="C384" s="9"/>
      <c r="D384" s="9"/>
      <c r="E384" s="9"/>
      <c r="F384" s="9"/>
      <c r="G384" s="9"/>
      <c r="H384" s="9"/>
      <c r="I384" s="9"/>
      <c r="J384" s="9"/>
      <c r="K384" s="9"/>
      <c r="L384" s="9"/>
      <c r="M384" s="9"/>
      <c r="N384" s="9"/>
      <c r="O384" s="9"/>
      <c r="P384" s="9"/>
      <c r="Q384" s="9"/>
      <c r="R384" s="9"/>
    </row>
    <row r="385" spans="1:18">
      <c r="A385" s="9"/>
      <c r="B385" s="9"/>
      <c r="C385" s="9"/>
      <c r="D385" s="9"/>
      <c r="E385" s="9"/>
      <c r="F385" s="9"/>
      <c r="G385" s="9"/>
      <c r="H385" s="9"/>
      <c r="I385" s="9"/>
      <c r="J385" s="9"/>
      <c r="K385" s="9"/>
      <c r="L385" s="9"/>
      <c r="M385" s="9"/>
      <c r="N385" s="9"/>
      <c r="O385" s="9"/>
      <c r="P385" s="9"/>
      <c r="Q385" s="9"/>
      <c r="R385" s="9"/>
    </row>
    <row r="386" spans="1:18">
      <c r="A386" s="9"/>
      <c r="B386" s="9"/>
      <c r="C386" s="9"/>
      <c r="D386" s="9"/>
      <c r="E386" s="9"/>
      <c r="F386" s="9"/>
      <c r="G386" s="9"/>
      <c r="H386" s="9"/>
      <c r="I386" s="9"/>
      <c r="J386" s="9"/>
      <c r="K386" s="9"/>
      <c r="L386" s="9"/>
      <c r="M386" s="9"/>
      <c r="N386" s="9"/>
      <c r="O386" s="9"/>
      <c r="P386" s="9"/>
      <c r="Q386" s="9"/>
      <c r="R386" s="9"/>
    </row>
    <row r="387" spans="1:18">
      <c r="A387" s="9"/>
      <c r="B387" s="9"/>
      <c r="C387" s="9"/>
      <c r="D387" s="9"/>
      <c r="E387" s="9"/>
      <c r="F387" s="9"/>
      <c r="G387" s="9"/>
      <c r="H387" s="9"/>
      <c r="I387" s="9"/>
      <c r="J387" s="9"/>
      <c r="K387" s="9"/>
      <c r="L387" s="9"/>
      <c r="M387" s="9"/>
      <c r="N387" s="9"/>
      <c r="O387" s="9"/>
      <c r="P387" s="9"/>
      <c r="Q387" s="9"/>
      <c r="R387" s="9"/>
    </row>
    <row r="388" spans="1:18">
      <c r="A388" s="9"/>
      <c r="B388" s="9"/>
      <c r="C388" s="9"/>
      <c r="D388" s="9"/>
      <c r="E388" s="9"/>
      <c r="F388" s="9"/>
      <c r="G388" s="9"/>
      <c r="H388" s="9"/>
      <c r="I388" s="9"/>
      <c r="J388" s="9"/>
      <c r="K388" s="9"/>
      <c r="L388" s="9"/>
      <c r="M388" s="9"/>
      <c r="N388" s="9"/>
      <c r="O388" s="9"/>
      <c r="P388" s="9"/>
      <c r="Q388" s="9"/>
      <c r="R388" s="9"/>
    </row>
    <row r="389" spans="1:18">
      <c r="A389" s="9"/>
      <c r="B389" s="9"/>
      <c r="C389" s="9"/>
      <c r="D389" s="9"/>
      <c r="E389" s="9"/>
      <c r="F389" s="9"/>
      <c r="G389" s="9"/>
      <c r="H389" s="9"/>
      <c r="I389" s="9"/>
      <c r="J389" s="9"/>
      <c r="K389" s="9"/>
      <c r="L389" s="9"/>
      <c r="M389" s="9"/>
      <c r="N389" s="9"/>
      <c r="O389" s="9"/>
      <c r="P389" s="9"/>
      <c r="Q389" s="9"/>
      <c r="R389" s="9"/>
    </row>
    <row r="390" spans="1:18">
      <c r="A390" s="9"/>
      <c r="B390" s="9"/>
      <c r="C390" s="9"/>
      <c r="D390" s="9"/>
      <c r="E390" s="9"/>
      <c r="F390" s="9"/>
      <c r="G390" s="9"/>
      <c r="H390" s="9"/>
      <c r="I390" s="9"/>
      <c r="J390" s="9"/>
      <c r="K390" s="9"/>
      <c r="L390" s="9"/>
      <c r="M390" s="9"/>
      <c r="N390" s="9"/>
      <c r="O390" s="9"/>
      <c r="P390" s="9"/>
      <c r="Q390" s="9"/>
      <c r="R390" s="9"/>
    </row>
    <row r="391" spans="1:18">
      <c r="A391" s="9"/>
      <c r="B391" s="9"/>
      <c r="C391" s="9"/>
      <c r="D391" s="9"/>
      <c r="E391" s="9"/>
      <c r="F391" s="9"/>
      <c r="G391" s="9"/>
      <c r="H391" s="9"/>
      <c r="I391" s="9"/>
      <c r="J391" s="9"/>
      <c r="K391" s="9"/>
      <c r="L391" s="9"/>
      <c r="M391" s="9"/>
      <c r="N391" s="9"/>
      <c r="O391" s="9"/>
      <c r="P391" s="9"/>
      <c r="Q391" s="9"/>
      <c r="R391" s="9"/>
    </row>
    <row r="392" spans="1:18">
      <c r="A392" s="9"/>
      <c r="B392" s="9"/>
      <c r="C392" s="9"/>
      <c r="D392" s="9"/>
      <c r="E392" s="9"/>
      <c r="F392" s="9"/>
      <c r="G392" s="9"/>
      <c r="H392" s="9"/>
      <c r="I392" s="9"/>
      <c r="J392" s="9"/>
      <c r="K392" s="9"/>
      <c r="L392" s="9"/>
      <c r="M392" s="9"/>
      <c r="N392" s="9"/>
      <c r="O392" s="9"/>
      <c r="P392" s="9"/>
      <c r="Q392" s="9"/>
      <c r="R392" s="9"/>
    </row>
    <row r="393" spans="1:18">
      <c r="A393" s="9"/>
      <c r="B393" s="9"/>
      <c r="C393" s="9"/>
      <c r="D393" s="9"/>
      <c r="E393" s="9"/>
      <c r="F393" s="9"/>
      <c r="G393" s="9"/>
      <c r="H393" s="9"/>
      <c r="I393" s="9"/>
      <c r="J393" s="9"/>
      <c r="K393" s="9"/>
      <c r="L393" s="9"/>
      <c r="M393" s="9"/>
      <c r="N393" s="9"/>
      <c r="O393" s="9"/>
      <c r="P393" s="9"/>
      <c r="Q393" s="9"/>
      <c r="R393" s="9"/>
    </row>
    <row r="394" spans="1:18">
      <c r="A394" s="9"/>
      <c r="B394" s="9"/>
      <c r="C394" s="9"/>
      <c r="D394" s="9"/>
      <c r="E394" s="9"/>
      <c r="F394" s="9"/>
      <c r="G394" s="9"/>
      <c r="H394" s="9"/>
      <c r="I394" s="9"/>
      <c r="J394" s="9"/>
      <c r="K394" s="9"/>
      <c r="L394" s="9"/>
      <c r="M394" s="9"/>
      <c r="N394" s="9"/>
      <c r="O394" s="9"/>
      <c r="P394" s="9"/>
      <c r="Q394" s="9"/>
      <c r="R394" s="9"/>
    </row>
    <row r="395" spans="1:18">
      <c r="A395" s="9"/>
      <c r="B395" s="9"/>
      <c r="C395" s="9"/>
      <c r="D395" s="9"/>
      <c r="E395" s="9"/>
      <c r="F395" s="9"/>
      <c r="G395" s="9"/>
      <c r="H395" s="9"/>
      <c r="I395" s="9"/>
      <c r="J395" s="9"/>
      <c r="K395" s="9"/>
      <c r="L395" s="9"/>
      <c r="M395" s="9"/>
      <c r="N395" s="9"/>
      <c r="O395" s="9"/>
      <c r="P395" s="9"/>
      <c r="Q395" s="9"/>
      <c r="R395" s="9"/>
    </row>
    <row r="396" spans="1:18">
      <c r="A396" s="9"/>
      <c r="B396" s="9"/>
      <c r="C396" s="9"/>
      <c r="D396" s="9"/>
      <c r="E396" s="9"/>
      <c r="F396" s="9"/>
      <c r="G396" s="9"/>
      <c r="H396" s="9"/>
      <c r="I396" s="9"/>
      <c r="J396" s="9"/>
      <c r="K396" s="9"/>
      <c r="L396" s="9"/>
      <c r="M396" s="9"/>
      <c r="N396" s="9"/>
      <c r="O396" s="9"/>
      <c r="P396" s="9"/>
      <c r="Q396" s="9"/>
      <c r="R396" s="9"/>
    </row>
    <row r="397" spans="1:18">
      <c r="A397" s="9"/>
      <c r="B397" s="9"/>
      <c r="C397" s="9"/>
      <c r="D397" s="9"/>
      <c r="E397" s="9"/>
      <c r="F397" s="9"/>
      <c r="G397" s="9"/>
      <c r="H397" s="9"/>
      <c r="I397" s="9"/>
      <c r="J397" s="9"/>
      <c r="K397" s="9"/>
      <c r="L397" s="9"/>
      <c r="M397" s="9"/>
      <c r="N397" s="9"/>
      <c r="O397" s="9"/>
      <c r="P397" s="9"/>
      <c r="Q397" s="9"/>
      <c r="R397" s="9"/>
    </row>
    <row r="398" spans="1:18">
      <c r="A398" s="9"/>
      <c r="B398" s="9"/>
      <c r="C398" s="9"/>
      <c r="D398" s="9"/>
      <c r="E398" s="9"/>
      <c r="F398" s="9"/>
      <c r="G398" s="9"/>
      <c r="H398" s="9"/>
      <c r="I398" s="9"/>
      <c r="J398" s="9"/>
      <c r="K398" s="9"/>
      <c r="L398" s="9"/>
      <c r="M398" s="9"/>
      <c r="N398" s="9"/>
      <c r="O398" s="9"/>
      <c r="P398" s="9"/>
      <c r="Q398" s="9"/>
      <c r="R398" s="9"/>
    </row>
    <row r="399" spans="1:18">
      <c r="A399" s="9"/>
      <c r="B399" s="9"/>
      <c r="C399" s="9"/>
      <c r="D399" s="9"/>
      <c r="E399" s="9"/>
      <c r="F399" s="9"/>
      <c r="G399" s="9"/>
      <c r="H399" s="9"/>
      <c r="I399" s="9"/>
      <c r="J399" s="9"/>
      <c r="K399" s="9"/>
      <c r="L399" s="9"/>
      <c r="M399" s="9"/>
      <c r="N399" s="9"/>
      <c r="O399" s="9"/>
      <c r="P399" s="9"/>
      <c r="Q399" s="9"/>
      <c r="R399" s="9"/>
    </row>
    <row r="400" spans="1:18">
      <c r="A400" s="9"/>
      <c r="B400" s="9"/>
      <c r="C400" s="9"/>
      <c r="D400" s="9"/>
      <c r="E400" s="9"/>
      <c r="F400" s="9"/>
      <c r="G400" s="9"/>
      <c r="H400" s="9"/>
      <c r="I400" s="9"/>
      <c r="J400" s="9"/>
      <c r="K400" s="9"/>
      <c r="L400" s="9"/>
      <c r="M400" s="9"/>
      <c r="N400" s="9"/>
      <c r="O400" s="9"/>
      <c r="P400" s="9"/>
      <c r="Q400" s="9"/>
      <c r="R400" s="9"/>
    </row>
    <row r="401" spans="1:18">
      <c r="A401" s="9"/>
      <c r="B401" s="9"/>
      <c r="C401" s="9"/>
      <c r="D401" s="9"/>
      <c r="E401" s="9"/>
      <c r="F401" s="9"/>
      <c r="G401" s="9"/>
      <c r="H401" s="9"/>
      <c r="I401" s="9"/>
      <c r="J401" s="9"/>
      <c r="K401" s="9"/>
      <c r="L401" s="9"/>
      <c r="M401" s="9"/>
      <c r="N401" s="9"/>
      <c r="O401" s="9"/>
      <c r="P401" s="9"/>
      <c r="Q401" s="9"/>
      <c r="R401" s="9"/>
    </row>
    <row r="402" spans="1:18">
      <c r="A402" s="9"/>
      <c r="B402" s="9"/>
      <c r="C402" s="9"/>
      <c r="D402" s="9"/>
      <c r="E402" s="9"/>
      <c r="F402" s="9"/>
      <c r="G402" s="9"/>
      <c r="H402" s="9"/>
      <c r="I402" s="9"/>
      <c r="J402" s="9"/>
      <c r="K402" s="9"/>
      <c r="L402" s="9"/>
      <c r="M402" s="9"/>
      <c r="N402" s="9"/>
      <c r="O402" s="9"/>
      <c r="P402" s="9"/>
      <c r="Q402" s="9"/>
      <c r="R402" s="9"/>
    </row>
    <row r="403" spans="1:18">
      <c r="A403" s="9"/>
      <c r="B403" s="9"/>
      <c r="C403" s="9"/>
      <c r="D403" s="9"/>
      <c r="E403" s="9"/>
      <c r="F403" s="9"/>
      <c r="G403" s="9"/>
      <c r="H403" s="9"/>
      <c r="I403" s="9"/>
      <c r="J403" s="9"/>
      <c r="K403" s="9"/>
      <c r="L403" s="9"/>
      <c r="M403" s="9"/>
      <c r="N403" s="9"/>
      <c r="O403" s="9"/>
      <c r="P403" s="9"/>
      <c r="Q403" s="9"/>
      <c r="R403" s="9"/>
    </row>
    <row r="404" spans="1:18">
      <c r="A404" s="9"/>
      <c r="B404" s="9"/>
      <c r="C404" s="9"/>
      <c r="D404" s="9"/>
      <c r="E404" s="9"/>
      <c r="F404" s="9"/>
      <c r="G404" s="9"/>
      <c r="H404" s="9"/>
      <c r="I404" s="9"/>
      <c r="J404" s="9"/>
      <c r="K404" s="9"/>
      <c r="L404" s="9"/>
      <c r="M404" s="9"/>
      <c r="N404" s="9"/>
      <c r="O404" s="9"/>
      <c r="P404" s="9"/>
      <c r="Q404" s="9"/>
      <c r="R404" s="9"/>
    </row>
    <row r="405" spans="1:18">
      <c r="A405" s="9"/>
      <c r="B405" s="9"/>
      <c r="C405" s="9"/>
      <c r="D405" s="9"/>
      <c r="E405" s="9"/>
      <c r="F405" s="9"/>
      <c r="G405" s="9"/>
      <c r="H405" s="9"/>
      <c r="I405" s="9"/>
      <c r="J405" s="9"/>
      <c r="K405" s="9"/>
      <c r="L405" s="9"/>
      <c r="M405" s="9"/>
      <c r="N405" s="9"/>
      <c r="O405" s="9"/>
      <c r="P405" s="9"/>
      <c r="Q405" s="9"/>
      <c r="R405" s="9"/>
    </row>
    <row r="406" spans="1:18">
      <c r="A406" s="9"/>
      <c r="B406" s="9"/>
      <c r="C406" s="9"/>
      <c r="D406" s="9"/>
      <c r="E406" s="9"/>
      <c r="F406" s="9"/>
      <c r="G406" s="9"/>
      <c r="H406" s="9"/>
      <c r="I406" s="9"/>
      <c r="J406" s="9"/>
      <c r="K406" s="9"/>
      <c r="L406" s="9"/>
      <c r="M406" s="9"/>
      <c r="N406" s="9"/>
      <c r="O406" s="9"/>
      <c r="P406" s="9"/>
      <c r="Q406" s="9"/>
      <c r="R406" s="9"/>
    </row>
    <row r="407" spans="1:18">
      <c r="A407" s="9"/>
      <c r="B407" s="9"/>
      <c r="C407" s="9"/>
      <c r="D407" s="9"/>
      <c r="E407" s="9"/>
      <c r="F407" s="9"/>
      <c r="G407" s="9"/>
      <c r="H407" s="9"/>
      <c r="I407" s="9"/>
      <c r="J407" s="9"/>
      <c r="K407" s="9"/>
      <c r="L407" s="9"/>
      <c r="M407" s="9"/>
      <c r="N407" s="9"/>
      <c r="O407" s="9"/>
      <c r="P407" s="9"/>
      <c r="Q407" s="9"/>
      <c r="R407" s="9"/>
    </row>
    <row r="408" spans="1:18">
      <c r="A408" s="9"/>
      <c r="B408" s="9"/>
      <c r="C408" s="9"/>
      <c r="D408" s="9"/>
      <c r="E408" s="9"/>
      <c r="F408" s="9"/>
      <c r="G408" s="9"/>
      <c r="H408" s="9"/>
      <c r="I408" s="9"/>
      <c r="J408" s="9"/>
      <c r="K408" s="9"/>
      <c r="L408" s="9"/>
      <c r="M408" s="9"/>
      <c r="N408" s="9"/>
      <c r="O408" s="9"/>
      <c r="P408" s="9"/>
      <c r="Q408" s="9"/>
      <c r="R408" s="9"/>
    </row>
    <row r="409" spans="1:18">
      <c r="A409" s="9"/>
      <c r="B409" s="9"/>
      <c r="C409" s="9"/>
      <c r="D409" s="9"/>
      <c r="E409" s="9"/>
      <c r="F409" s="9"/>
      <c r="G409" s="9"/>
      <c r="H409" s="9"/>
      <c r="I409" s="9"/>
      <c r="J409" s="9"/>
      <c r="K409" s="9"/>
      <c r="L409" s="9"/>
      <c r="M409" s="9"/>
      <c r="N409" s="9"/>
      <c r="O409" s="9"/>
      <c r="P409" s="9"/>
      <c r="Q409" s="9"/>
      <c r="R409" s="9"/>
    </row>
    <row r="410" spans="1:18">
      <c r="A410" s="9"/>
      <c r="B410" s="9"/>
      <c r="C410" s="9"/>
      <c r="D410" s="9"/>
      <c r="E410" s="9"/>
      <c r="F410" s="9"/>
      <c r="G410" s="9"/>
      <c r="H410" s="9"/>
      <c r="I410" s="9"/>
      <c r="J410" s="9"/>
      <c r="K410" s="9"/>
      <c r="L410" s="9"/>
      <c r="M410" s="9"/>
      <c r="N410" s="9"/>
      <c r="O410" s="9"/>
      <c r="P410" s="9"/>
      <c r="Q410" s="9"/>
      <c r="R410" s="9"/>
    </row>
    <row r="411" spans="1:18">
      <c r="A411" s="9"/>
      <c r="B411" s="9"/>
      <c r="C411" s="9"/>
      <c r="D411" s="9"/>
      <c r="E411" s="9"/>
      <c r="F411" s="9"/>
      <c r="G411" s="9"/>
      <c r="H411" s="9"/>
      <c r="I411" s="9"/>
      <c r="J411" s="9"/>
      <c r="K411" s="9"/>
      <c r="L411" s="9"/>
      <c r="M411" s="9"/>
      <c r="N411" s="9"/>
      <c r="O411" s="9"/>
      <c r="P411" s="9"/>
      <c r="Q411" s="9"/>
      <c r="R411" s="9"/>
    </row>
    <row r="412" spans="1:18">
      <c r="A412" s="9"/>
      <c r="B412" s="9"/>
      <c r="C412" s="9"/>
      <c r="D412" s="9"/>
      <c r="E412" s="9"/>
      <c r="F412" s="9"/>
      <c r="G412" s="9"/>
      <c r="H412" s="9"/>
      <c r="I412" s="9"/>
      <c r="J412" s="9"/>
      <c r="K412" s="9"/>
      <c r="L412" s="9"/>
      <c r="M412" s="9"/>
      <c r="N412" s="9"/>
      <c r="O412" s="9"/>
      <c r="P412" s="9"/>
      <c r="Q412" s="9"/>
      <c r="R412" s="9"/>
    </row>
    <row r="413" spans="1:18">
      <c r="A413" s="9"/>
      <c r="B413" s="9"/>
      <c r="C413" s="9"/>
      <c r="D413" s="9"/>
      <c r="E413" s="9"/>
      <c r="F413" s="9"/>
      <c r="G413" s="9"/>
      <c r="H413" s="9"/>
      <c r="I413" s="9"/>
      <c r="J413" s="9"/>
      <c r="K413" s="9"/>
      <c r="L413" s="9"/>
      <c r="M413" s="9"/>
      <c r="N413" s="9"/>
      <c r="O413" s="9"/>
      <c r="P413" s="9"/>
      <c r="Q413" s="9"/>
      <c r="R413" s="9"/>
    </row>
    <row r="414" spans="1:18">
      <c r="A414" s="9"/>
      <c r="B414" s="9"/>
      <c r="C414" s="9"/>
      <c r="D414" s="9"/>
      <c r="E414" s="9"/>
      <c r="F414" s="9"/>
      <c r="G414" s="9"/>
      <c r="H414" s="9"/>
      <c r="I414" s="9"/>
      <c r="J414" s="9"/>
      <c r="K414" s="9"/>
      <c r="L414" s="9"/>
      <c r="M414" s="9"/>
      <c r="N414" s="9"/>
      <c r="O414" s="9"/>
      <c r="P414" s="9"/>
      <c r="Q414" s="9"/>
      <c r="R414" s="9"/>
    </row>
    <row r="415" spans="1:18">
      <c r="A415" s="9"/>
      <c r="B415" s="9"/>
      <c r="C415" s="9"/>
      <c r="D415" s="9"/>
      <c r="E415" s="9"/>
      <c r="F415" s="9"/>
      <c r="G415" s="9"/>
      <c r="H415" s="9"/>
      <c r="I415" s="9"/>
      <c r="J415" s="9"/>
      <c r="K415" s="9"/>
      <c r="L415" s="9"/>
      <c r="M415" s="9"/>
      <c r="N415" s="9"/>
      <c r="O415" s="9"/>
      <c r="P415" s="9"/>
      <c r="Q415" s="9"/>
      <c r="R415" s="9"/>
    </row>
    <row r="416" spans="1:18">
      <c r="A416" s="9"/>
      <c r="B416" s="9"/>
      <c r="C416" s="9"/>
      <c r="D416" s="9"/>
      <c r="E416" s="9"/>
      <c r="F416" s="9"/>
      <c r="G416" s="9"/>
      <c r="H416" s="9"/>
      <c r="I416" s="9"/>
      <c r="J416" s="9"/>
      <c r="K416" s="9"/>
      <c r="L416" s="9"/>
      <c r="M416" s="9"/>
      <c r="N416" s="9"/>
      <c r="O416" s="9"/>
      <c r="P416" s="9"/>
      <c r="Q416" s="9"/>
      <c r="R416" s="9"/>
    </row>
    <row r="417" spans="1:18">
      <c r="A417" s="9"/>
      <c r="B417" s="9"/>
      <c r="C417" s="9"/>
      <c r="D417" s="9"/>
      <c r="E417" s="9"/>
      <c r="F417" s="9"/>
      <c r="G417" s="9"/>
      <c r="H417" s="9"/>
      <c r="I417" s="9"/>
      <c r="J417" s="9"/>
      <c r="K417" s="9"/>
      <c r="L417" s="9"/>
      <c r="M417" s="9"/>
      <c r="N417" s="9"/>
      <c r="O417" s="9"/>
      <c r="P417" s="9"/>
      <c r="Q417" s="9"/>
      <c r="R417" s="9"/>
    </row>
    <row r="418" spans="1:18">
      <c r="A418" s="9"/>
      <c r="B418" s="9"/>
      <c r="C418" s="9"/>
      <c r="D418" s="9"/>
      <c r="E418" s="9"/>
      <c r="F418" s="9"/>
      <c r="G418" s="9"/>
      <c r="H418" s="9"/>
      <c r="I418" s="9"/>
      <c r="J418" s="9"/>
      <c r="K418" s="9"/>
      <c r="L418" s="9"/>
      <c r="M418" s="9"/>
      <c r="N418" s="9"/>
      <c r="O418" s="9"/>
      <c r="P418" s="9"/>
      <c r="Q418" s="9"/>
      <c r="R418" s="9"/>
    </row>
    <row r="419" spans="1:18">
      <c r="A419" s="9"/>
      <c r="B419" s="9"/>
      <c r="C419" s="9"/>
      <c r="D419" s="9"/>
      <c r="E419" s="9"/>
      <c r="F419" s="9"/>
      <c r="G419" s="9"/>
      <c r="H419" s="9"/>
      <c r="I419" s="9"/>
      <c r="J419" s="9"/>
      <c r="K419" s="9"/>
      <c r="L419" s="9"/>
      <c r="M419" s="9"/>
      <c r="N419" s="9"/>
      <c r="O419" s="9"/>
      <c r="P419" s="9"/>
      <c r="Q419" s="9"/>
      <c r="R419" s="9"/>
    </row>
    <row r="420" spans="1:18">
      <c r="A420" s="9"/>
      <c r="B420" s="9"/>
      <c r="C420" s="9"/>
      <c r="D420" s="9"/>
      <c r="E420" s="9"/>
      <c r="F420" s="9"/>
      <c r="G420" s="9"/>
      <c r="H420" s="9"/>
      <c r="I420" s="9"/>
      <c r="J420" s="9"/>
      <c r="K420" s="9"/>
      <c r="L420" s="9"/>
      <c r="M420" s="9"/>
      <c r="N420" s="9"/>
      <c r="O420" s="9"/>
      <c r="P420" s="9"/>
      <c r="Q420" s="9"/>
      <c r="R420" s="9"/>
    </row>
    <row r="421" spans="1:18">
      <c r="A421" s="9"/>
      <c r="B421" s="9"/>
      <c r="C421" s="9"/>
      <c r="D421" s="9"/>
      <c r="E421" s="9"/>
      <c r="F421" s="9"/>
      <c r="G421" s="9"/>
      <c r="H421" s="9"/>
      <c r="I421" s="9"/>
      <c r="J421" s="9"/>
      <c r="K421" s="9"/>
      <c r="L421" s="9"/>
      <c r="M421" s="9"/>
      <c r="N421" s="9"/>
      <c r="O421" s="9"/>
      <c r="P421" s="9"/>
      <c r="Q421" s="9"/>
      <c r="R421" s="9"/>
    </row>
    <row r="422" spans="1:18">
      <c r="A422" s="9"/>
      <c r="B422" s="9"/>
      <c r="C422" s="9"/>
      <c r="D422" s="9"/>
      <c r="E422" s="9"/>
      <c r="F422" s="9"/>
      <c r="G422" s="9"/>
      <c r="H422" s="9"/>
      <c r="I422" s="9"/>
      <c r="J422" s="9"/>
      <c r="K422" s="9"/>
      <c r="L422" s="9"/>
      <c r="M422" s="9"/>
      <c r="N422" s="9"/>
      <c r="O422" s="9"/>
      <c r="P422" s="9"/>
      <c r="Q422" s="9"/>
      <c r="R422" s="9"/>
    </row>
    <row r="423" spans="1:18">
      <c r="A423" s="9"/>
      <c r="B423" s="9"/>
      <c r="C423" s="9"/>
      <c r="D423" s="9"/>
      <c r="E423" s="9"/>
      <c r="F423" s="9"/>
      <c r="G423" s="9"/>
      <c r="H423" s="9"/>
      <c r="I423" s="9"/>
      <c r="J423" s="9"/>
      <c r="K423" s="9"/>
      <c r="L423" s="9"/>
      <c r="M423" s="9"/>
      <c r="N423" s="9"/>
      <c r="O423" s="9"/>
      <c r="P423" s="9"/>
      <c r="Q423" s="9"/>
      <c r="R423" s="9"/>
    </row>
    <row r="424" spans="1:18">
      <c r="A424" s="9"/>
      <c r="B424" s="9"/>
      <c r="C424" s="9"/>
      <c r="D424" s="9"/>
      <c r="E424" s="9"/>
      <c r="F424" s="9"/>
      <c r="G424" s="9"/>
      <c r="H424" s="9"/>
      <c r="I424" s="9"/>
      <c r="J424" s="9"/>
      <c r="K424" s="9"/>
      <c r="L424" s="9"/>
      <c r="M424" s="9"/>
      <c r="N424" s="9"/>
      <c r="O424" s="9"/>
      <c r="P424" s="9"/>
      <c r="Q424" s="9"/>
      <c r="R424" s="9"/>
    </row>
    <row r="425" spans="1:18">
      <c r="A425" s="9"/>
      <c r="B425" s="9"/>
      <c r="C425" s="9"/>
      <c r="D425" s="9"/>
      <c r="E425" s="9"/>
      <c r="F425" s="9"/>
      <c r="G425" s="9"/>
      <c r="H425" s="9"/>
      <c r="I425" s="9"/>
      <c r="J425" s="9"/>
      <c r="K425" s="9"/>
      <c r="L425" s="9"/>
      <c r="M425" s="9"/>
      <c r="N425" s="9"/>
      <c r="O425" s="9"/>
      <c r="P425" s="9"/>
      <c r="Q425" s="9"/>
      <c r="R425" s="9"/>
    </row>
    <row r="426" spans="1:18">
      <c r="A426" s="9"/>
      <c r="B426" s="9"/>
      <c r="C426" s="9"/>
      <c r="D426" s="9"/>
      <c r="E426" s="9"/>
      <c r="F426" s="9"/>
      <c r="G426" s="9"/>
      <c r="H426" s="9"/>
      <c r="I426" s="9"/>
      <c r="J426" s="9"/>
      <c r="K426" s="9"/>
      <c r="L426" s="9"/>
      <c r="M426" s="9"/>
      <c r="N426" s="9"/>
      <c r="O426" s="9"/>
      <c r="P426" s="9"/>
      <c r="Q426" s="9"/>
      <c r="R426" s="9"/>
    </row>
    <row r="427" spans="1:18">
      <c r="A427" s="9"/>
      <c r="B427" s="9"/>
      <c r="C427" s="9"/>
      <c r="D427" s="9"/>
      <c r="E427" s="9"/>
      <c r="F427" s="9"/>
      <c r="G427" s="9"/>
      <c r="H427" s="9"/>
      <c r="I427" s="9"/>
      <c r="J427" s="9"/>
      <c r="K427" s="9"/>
      <c r="L427" s="9"/>
      <c r="M427" s="9"/>
      <c r="N427" s="9"/>
      <c r="O427" s="9"/>
      <c r="P427" s="9"/>
      <c r="Q427" s="9"/>
      <c r="R427" s="9"/>
    </row>
    <row r="428" spans="1:18">
      <c r="A428" s="9"/>
      <c r="B428" s="9"/>
      <c r="C428" s="9"/>
      <c r="D428" s="9"/>
      <c r="E428" s="9"/>
      <c r="F428" s="9"/>
      <c r="G428" s="9"/>
      <c r="H428" s="9"/>
      <c r="I428" s="9"/>
      <c r="J428" s="9"/>
      <c r="K428" s="9"/>
      <c r="L428" s="9"/>
      <c r="M428" s="9"/>
      <c r="N428" s="9"/>
      <c r="O428" s="9"/>
      <c r="P428" s="9"/>
      <c r="Q428" s="9"/>
      <c r="R428" s="9"/>
    </row>
    <row r="429" spans="1:18">
      <c r="A429" s="9"/>
      <c r="B429" s="9"/>
      <c r="C429" s="9"/>
      <c r="D429" s="9"/>
      <c r="E429" s="9"/>
      <c r="F429" s="9"/>
      <c r="G429" s="9"/>
      <c r="H429" s="9"/>
      <c r="I429" s="9"/>
      <c r="J429" s="9"/>
      <c r="K429" s="9"/>
      <c r="L429" s="9"/>
      <c r="M429" s="9"/>
      <c r="N429" s="9"/>
      <c r="O429" s="9"/>
      <c r="P429" s="9"/>
      <c r="Q429" s="9"/>
      <c r="R429" s="9"/>
    </row>
    <row r="430" spans="1:18">
      <c r="A430" s="9"/>
      <c r="B430" s="9"/>
      <c r="C430" s="9"/>
      <c r="D430" s="9"/>
      <c r="E430" s="9"/>
      <c r="F430" s="9"/>
      <c r="G430" s="9"/>
      <c r="H430" s="9"/>
      <c r="I430" s="9"/>
      <c r="J430" s="9"/>
      <c r="K430" s="9"/>
      <c r="L430" s="9"/>
      <c r="M430" s="9"/>
      <c r="N430" s="9"/>
      <c r="O430" s="9"/>
      <c r="P430" s="9"/>
      <c r="Q430" s="9"/>
      <c r="R430" s="9"/>
    </row>
    <row r="431" spans="1:18">
      <c r="A431" s="9"/>
      <c r="B431" s="9"/>
      <c r="C431" s="9"/>
      <c r="D431" s="9"/>
      <c r="E431" s="9"/>
      <c r="F431" s="9"/>
      <c r="G431" s="9"/>
      <c r="H431" s="9"/>
      <c r="I431" s="9"/>
      <c r="J431" s="9"/>
      <c r="K431" s="9"/>
      <c r="L431" s="9"/>
      <c r="M431" s="9"/>
      <c r="N431" s="9"/>
      <c r="O431" s="9"/>
      <c r="P431" s="9"/>
      <c r="Q431" s="9"/>
      <c r="R431" s="9"/>
    </row>
    <row r="432" spans="1:18">
      <c r="A432" s="9"/>
      <c r="B432" s="9"/>
      <c r="C432" s="9"/>
      <c r="D432" s="9"/>
      <c r="E432" s="9"/>
      <c r="F432" s="9"/>
      <c r="G432" s="9"/>
      <c r="H432" s="9"/>
      <c r="I432" s="9"/>
      <c r="J432" s="9"/>
      <c r="K432" s="9"/>
      <c r="L432" s="9"/>
      <c r="M432" s="9"/>
      <c r="N432" s="9"/>
      <c r="O432" s="9"/>
      <c r="P432" s="9"/>
      <c r="Q432" s="9"/>
      <c r="R432" s="9"/>
    </row>
    <row r="433" spans="1:18">
      <c r="A433" s="9"/>
      <c r="B433" s="9"/>
      <c r="C433" s="9"/>
      <c r="D433" s="9"/>
      <c r="E433" s="9"/>
      <c r="F433" s="9"/>
      <c r="G433" s="9"/>
      <c r="H433" s="9"/>
      <c r="I433" s="9"/>
      <c r="J433" s="9"/>
      <c r="K433" s="9"/>
      <c r="L433" s="9"/>
      <c r="M433" s="9"/>
      <c r="N433" s="9"/>
      <c r="O433" s="9"/>
      <c r="P433" s="9"/>
      <c r="Q433" s="9"/>
      <c r="R433" s="9"/>
    </row>
    <row r="434" spans="1:18">
      <c r="A434" s="9"/>
      <c r="B434" s="9"/>
      <c r="C434" s="9"/>
      <c r="D434" s="9"/>
      <c r="E434" s="9"/>
      <c r="F434" s="9"/>
      <c r="G434" s="9"/>
      <c r="H434" s="9"/>
      <c r="I434" s="9"/>
      <c r="J434" s="9"/>
      <c r="K434" s="9"/>
      <c r="L434" s="9"/>
      <c r="M434" s="9"/>
      <c r="N434" s="9"/>
      <c r="O434" s="9"/>
      <c r="P434" s="9"/>
      <c r="Q434" s="9"/>
      <c r="R434" s="9"/>
    </row>
    <row r="435" spans="1:18">
      <c r="A435" s="9"/>
      <c r="B435" s="9"/>
      <c r="C435" s="9"/>
      <c r="D435" s="9"/>
      <c r="E435" s="9"/>
      <c r="F435" s="9"/>
      <c r="G435" s="9"/>
      <c r="H435" s="9"/>
      <c r="I435" s="9"/>
      <c r="J435" s="9"/>
      <c r="K435" s="9"/>
      <c r="L435" s="9"/>
      <c r="M435" s="9"/>
      <c r="N435" s="9"/>
      <c r="O435" s="9"/>
      <c r="P435" s="9"/>
      <c r="Q435" s="9"/>
      <c r="R435" s="9"/>
    </row>
    <row r="436" spans="1:18">
      <c r="A436" s="9"/>
      <c r="B436" s="9"/>
      <c r="C436" s="9"/>
      <c r="D436" s="9"/>
      <c r="E436" s="9"/>
      <c r="F436" s="9"/>
      <c r="G436" s="9"/>
      <c r="H436" s="9"/>
      <c r="I436" s="9"/>
      <c r="J436" s="9"/>
      <c r="K436" s="9"/>
      <c r="L436" s="9"/>
      <c r="M436" s="9"/>
      <c r="N436" s="9"/>
      <c r="O436" s="9"/>
      <c r="P436" s="9"/>
      <c r="Q436" s="9"/>
      <c r="R436" s="9"/>
    </row>
    <row r="437" spans="1:18">
      <c r="A437" s="9"/>
      <c r="B437" s="9"/>
      <c r="C437" s="9"/>
      <c r="D437" s="9"/>
      <c r="E437" s="9"/>
      <c r="F437" s="9"/>
      <c r="G437" s="9"/>
      <c r="H437" s="9"/>
      <c r="I437" s="9"/>
      <c r="J437" s="9"/>
      <c r="K437" s="9"/>
      <c r="L437" s="9"/>
      <c r="M437" s="9"/>
      <c r="N437" s="9"/>
      <c r="O437" s="9"/>
      <c r="P437" s="9"/>
      <c r="Q437" s="9"/>
      <c r="R437" s="9"/>
    </row>
    <row r="438" spans="1:18">
      <c r="A438" s="9"/>
      <c r="B438" s="9"/>
      <c r="C438" s="9"/>
      <c r="D438" s="9"/>
      <c r="E438" s="9"/>
      <c r="F438" s="9"/>
      <c r="G438" s="9"/>
      <c r="H438" s="9"/>
      <c r="I438" s="9"/>
      <c r="J438" s="9"/>
      <c r="K438" s="9"/>
      <c r="L438" s="9"/>
      <c r="M438" s="9"/>
      <c r="N438" s="9"/>
      <c r="O438" s="9"/>
      <c r="P438" s="9"/>
      <c r="Q438" s="9"/>
      <c r="R438" s="9"/>
    </row>
    <row r="439" spans="1:18">
      <c r="A439" s="9"/>
      <c r="B439" s="9"/>
      <c r="C439" s="9"/>
      <c r="D439" s="9"/>
      <c r="E439" s="9"/>
      <c r="F439" s="9"/>
      <c r="G439" s="9"/>
      <c r="H439" s="9"/>
      <c r="I439" s="9"/>
      <c r="J439" s="9"/>
      <c r="K439" s="9"/>
      <c r="L439" s="9"/>
      <c r="M439" s="9"/>
      <c r="N439" s="9"/>
      <c r="O439" s="9"/>
      <c r="P439" s="9"/>
      <c r="Q439" s="9"/>
      <c r="R439" s="9"/>
    </row>
    <row r="440" spans="1:18">
      <c r="A440" s="9"/>
      <c r="B440" s="9"/>
      <c r="C440" s="9"/>
      <c r="D440" s="9"/>
      <c r="E440" s="9"/>
      <c r="F440" s="9"/>
      <c r="G440" s="9"/>
      <c r="H440" s="9"/>
      <c r="I440" s="9"/>
      <c r="J440" s="9"/>
      <c r="K440" s="9"/>
      <c r="L440" s="9"/>
      <c r="M440" s="9"/>
      <c r="N440" s="9"/>
      <c r="O440" s="9"/>
      <c r="P440" s="9"/>
      <c r="Q440" s="9"/>
      <c r="R440" s="9"/>
    </row>
    <row r="441" spans="1:18">
      <c r="A441" s="9"/>
      <c r="B441" s="9"/>
      <c r="C441" s="9"/>
      <c r="D441" s="9"/>
      <c r="E441" s="9"/>
      <c r="F441" s="9"/>
      <c r="G441" s="9"/>
      <c r="H441" s="9"/>
      <c r="I441" s="9"/>
      <c r="J441" s="9"/>
      <c r="K441" s="9"/>
      <c r="L441" s="9"/>
      <c r="M441" s="9"/>
      <c r="N441" s="9"/>
      <c r="O441" s="9"/>
      <c r="P441" s="9"/>
      <c r="Q441" s="9"/>
      <c r="R441" s="9"/>
    </row>
    <row r="442" spans="1:18">
      <c r="A442" s="9"/>
      <c r="B442" s="9"/>
      <c r="C442" s="9"/>
      <c r="D442" s="9"/>
      <c r="E442" s="9"/>
      <c r="F442" s="9"/>
      <c r="G442" s="9"/>
      <c r="H442" s="9"/>
      <c r="I442" s="9"/>
      <c r="J442" s="9"/>
      <c r="K442" s="9"/>
      <c r="L442" s="9"/>
      <c r="M442" s="9"/>
      <c r="N442" s="9"/>
      <c r="O442" s="9"/>
      <c r="P442" s="9"/>
      <c r="Q442" s="9"/>
      <c r="R442" s="9"/>
    </row>
    <row r="443" spans="1:18">
      <c r="A443" s="9"/>
      <c r="B443" s="9"/>
      <c r="C443" s="9"/>
      <c r="D443" s="9"/>
      <c r="E443" s="9"/>
      <c r="F443" s="9"/>
      <c r="G443" s="9"/>
      <c r="H443" s="9"/>
      <c r="I443" s="9"/>
      <c r="J443" s="9"/>
      <c r="K443" s="9"/>
      <c r="L443" s="9"/>
      <c r="M443" s="9"/>
      <c r="N443" s="9"/>
      <c r="O443" s="9"/>
      <c r="P443" s="9"/>
      <c r="Q443" s="9"/>
      <c r="R443" s="9"/>
    </row>
    <row r="444" spans="1:18">
      <c r="A444" s="9"/>
      <c r="B444" s="9"/>
      <c r="C444" s="9"/>
      <c r="D444" s="9"/>
      <c r="E444" s="9"/>
      <c r="F444" s="9"/>
      <c r="G444" s="9"/>
      <c r="H444" s="9"/>
      <c r="I444" s="9"/>
      <c r="J444" s="9"/>
      <c r="K444" s="9"/>
      <c r="L444" s="9"/>
      <c r="M444" s="9"/>
      <c r="N444" s="9"/>
      <c r="O444" s="9"/>
      <c r="P444" s="9"/>
      <c r="Q444" s="9"/>
      <c r="R444" s="9"/>
    </row>
    <row r="445" spans="1:18">
      <c r="A445" s="9"/>
      <c r="B445" s="9"/>
      <c r="C445" s="9"/>
      <c r="D445" s="9"/>
      <c r="E445" s="9"/>
      <c r="F445" s="9"/>
      <c r="G445" s="9"/>
      <c r="H445" s="9"/>
      <c r="I445" s="9"/>
      <c r="J445" s="9"/>
      <c r="K445" s="9"/>
      <c r="L445" s="9"/>
      <c r="M445" s="9"/>
      <c r="N445" s="9"/>
      <c r="O445" s="9"/>
      <c r="P445" s="9"/>
      <c r="Q445" s="9"/>
      <c r="R445" s="9"/>
    </row>
    <row r="446" spans="1:18">
      <c r="A446" s="9"/>
      <c r="B446" s="9"/>
      <c r="C446" s="9"/>
      <c r="D446" s="9"/>
      <c r="E446" s="9"/>
      <c r="F446" s="9"/>
      <c r="G446" s="9"/>
      <c r="H446" s="9"/>
      <c r="I446" s="9"/>
      <c r="J446" s="9"/>
      <c r="K446" s="9"/>
      <c r="L446" s="9"/>
      <c r="M446" s="9"/>
      <c r="N446" s="9"/>
      <c r="O446" s="9"/>
      <c r="P446" s="9"/>
      <c r="Q446" s="9"/>
      <c r="R446" s="9"/>
    </row>
    <row r="447" spans="1:18">
      <c r="A447" s="9"/>
      <c r="B447" s="9"/>
      <c r="C447" s="9"/>
      <c r="D447" s="9"/>
      <c r="E447" s="9"/>
      <c r="F447" s="9"/>
      <c r="G447" s="9"/>
      <c r="H447" s="9"/>
      <c r="I447" s="9"/>
      <c r="J447" s="9"/>
      <c r="K447" s="9"/>
      <c r="L447" s="9"/>
      <c r="M447" s="9"/>
      <c r="N447" s="9"/>
      <c r="O447" s="9"/>
      <c r="P447" s="9"/>
      <c r="Q447" s="9"/>
      <c r="R447" s="9"/>
    </row>
    <row r="448" spans="1:18">
      <c r="A448" s="9"/>
      <c r="B448" s="9"/>
      <c r="C448" s="9"/>
      <c r="D448" s="9"/>
      <c r="E448" s="9"/>
      <c r="F448" s="9"/>
      <c r="G448" s="9"/>
      <c r="H448" s="9"/>
      <c r="I448" s="9"/>
      <c r="J448" s="9"/>
      <c r="K448" s="9"/>
      <c r="L448" s="9"/>
      <c r="M448" s="9"/>
      <c r="N448" s="9"/>
      <c r="O448" s="9"/>
      <c r="P448" s="9"/>
      <c r="Q448" s="9"/>
      <c r="R448" s="9"/>
    </row>
    <row r="449" spans="1:18">
      <c r="A449" s="9"/>
      <c r="B449" s="9"/>
      <c r="C449" s="9"/>
      <c r="D449" s="9"/>
      <c r="E449" s="9"/>
      <c r="F449" s="9"/>
      <c r="G449" s="9"/>
      <c r="H449" s="9"/>
      <c r="I449" s="9"/>
      <c r="J449" s="9"/>
      <c r="K449" s="9"/>
      <c r="L449" s="9"/>
      <c r="M449" s="9"/>
      <c r="N449" s="9"/>
      <c r="O449" s="9"/>
      <c r="P449" s="9"/>
      <c r="Q449" s="9"/>
      <c r="R449" s="9"/>
    </row>
    <row r="450" spans="1:18">
      <c r="A450" s="9"/>
      <c r="B450" s="9"/>
      <c r="C450" s="9"/>
      <c r="D450" s="9"/>
      <c r="E450" s="9"/>
      <c r="F450" s="9"/>
      <c r="G450" s="9"/>
      <c r="H450" s="9"/>
      <c r="I450" s="9"/>
      <c r="J450" s="9"/>
      <c r="K450" s="9"/>
      <c r="L450" s="9"/>
      <c r="M450" s="9"/>
      <c r="N450" s="9"/>
      <c r="O450" s="9"/>
      <c r="P450" s="9"/>
      <c r="Q450" s="9"/>
      <c r="R450" s="9"/>
    </row>
    <row r="451" spans="1:18">
      <c r="A451" s="9"/>
      <c r="B451" s="9"/>
      <c r="C451" s="9"/>
      <c r="D451" s="9"/>
      <c r="E451" s="9"/>
      <c r="F451" s="9"/>
      <c r="G451" s="9"/>
      <c r="H451" s="9"/>
      <c r="I451" s="9"/>
      <c r="J451" s="9"/>
      <c r="K451" s="9"/>
      <c r="L451" s="9"/>
      <c r="M451" s="9"/>
      <c r="N451" s="9"/>
      <c r="O451" s="9"/>
      <c r="P451" s="9"/>
      <c r="Q451" s="9"/>
      <c r="R451" s="9"/>
    </row>
    <row r="452" spans="1:18">
      <c r="A452" s="9"/>
      <c r="B452" s="9"/>
      <c r="C452" s="9"/>
      <c r="D452" s="9"/>
      <c r="E452" s="9"/>
      <c r="F452" s="9"/>
      <c r="G452" s="9"/>
      <c r="H452" s="9"/>
      <c r="I452" s="9"/>
      <c r="J452" s="9"/>
      <c r="K452" s="9"/>
      <c r="L452" s="9"/>
      <c r="M452" s="9"/>
      <c r="N452" s="9"/>
      <c r="O452" s="9"/>
      <c r="P452" s="9"/>
      <c r="Q452" s="9"/>
      <c r="R452" s="9"/>
    </row>
    <row r="453" spans="1:18">
      <c r="A453" s="9"/>
      <c r="B453" s="9"/>
      <c r="C453" s="9"/>
      <c r="D453" s="9"/>
      <c r="E453" s="9"/>
      <c r="F453" s="9"/>
      <c r="G453" s="9"/>
      <c r="H453" s="9"/>
      <c r="I453" s="9"/>
      <c r="J453" s="9"/>
      <c r="K453" s="9"/>
      <c r="L453" s="9"/>
      <c r="M453" s="9"/>
      <c r="N453" s="9"/>
      <c r="O453" s="9"/>
      <c r="P453" s="9"/>
      <c r="Q453" s="9"/>
      <c r="R453" s="9"/>
    </row>
    <row r="454" spans="1:18">
      <c r="A454" s="9"/>
      <c r="B454" s="9"/>
      <c r="C454" s="9"/>
      <c r="D454" s="9"/>
      <c r="E454" s="9"/>
      <c r="F454" s="9"/>
      <c r="G454" s="9"/>
      <c r="H454" s="9"/>
      <c r="I454" s="9"/>
      <c r="J454" s="9"/>
      <c r="K454" s="9"/>
      <c r="L454" s="9"/>
      <c r="M454" s="9"/>
      <c r="N454" s="9"/>
      <c r="O454" s="9"/>
      <c r="P454" s="9"/>
      <c r="Q454" s="9"/>
      <c r="R454" s="9"/>
    </row>
    <row r="455" spans="1:18">
      <c r="A455" s="9"/>
      <c r="B455" s="9"/>
      <c r="C455" s="9"/>
      <c r="D455" s="9"/>
      <c r="E455" s="9"/>
      <c r="F455" s="9"/>
      <c r="G455" s="9"/>
      <c r="H455" s="9"/>
      <c r="I455" s="9"/>
      <c r="J455" s="9"/>
      <c r="K455" s="9"/>
      <c r="L455" s="9"/>
      <c r="M455" s="9"/>
      <c r="N455" s="9"/>
      <c r="O455" s="9"/>
      <c r="P455" s="9"/>
      <c r="Q455" s="9"/>
      <c r="R455" s="9"/>
    </row>
    <row r="456" spans="1:18">
      <c r="A456" s="9"/>
      <c r="B456" s="9"/>
      <c r="C456" s="9"/>
      <c r="D456" s="9"/>
      <c r="E456" s="9"/>
      <c r="F456" s="9"/>
      <c r="G456" s="9"/>
      <c r="H456" s="9"/>
      <c r="I456" s="9"/>
      <c r="J456" s="9"/>
      <c r="K456" s="9"/>
      <c r="L456" s="9"/>
      <c r="M456" s="9"/>
      <c r="N456" s="9"/>
      <c r="O456" s="9"/>
      <c r="P456" s="9"/>
      <c r="Q456" s="9"/>
      <c r="R456" s="9"/>
    </row>
    <row r="457" spans="1:18">
      <c r="A457" s="9"/>
      <c r="B457" s="9"/>
      <c r="C457" s="9"/>
      <c r="D457" s="9"/>
      <c r="E457" s="9"/>
      <c r="F457" s="9"/>
      <c r="G457" s="9"/>
      <c r="H457" s="9"/>
      <c r="I457" s="9"/>
      <c r="J457" s="9"/>
      <c r="K457" s="9"/>
      <c r="L457" s="9"/>
      <c r="M457" s="9"/>
      <c r="N457" s="9"/>
      <c r="O457" s="9"/>
      <c r="P457" s="9"/>
      <c r="Q457" s="9"/>
      <c r="R457" s="9"/>
    </row>
    <row r="458" spans="1:18">
      <c r="A458" s="9"/>
      <c r="B458" s="9"/>
      <c r="C458" s="9"/>
      <c r="D458" s="9"/>
      <c r="E458" s="9"/>
      <c r="F458" s="9"/>
      <c r="G458" s="9"/>
      <c r="H458" s="9"/>
      <c r="I458" s="9"/>
      <c r="J458" s="9"/>
      <c r="K458" s="9"/>
      <c r="L458" s="9"/>
      <c r="M458" s="9"/>
      <c r="N458" s="9"/>
      <c r="O458" s="9"/>
      <c r="P458" s="9"/>
      <c r="Q458" s="9"/>
      <c r="R458" s="9"/>
    </row>
    <row r="459" spans="1:18">
      <c r="A459" s="9"/>
      <c r="B459" s="9"/>
      <c r="C459" s="9"/>
      <c r="D459" s="9"/>
      <c r="E459" s="9"/>
      <c r="F459" s="9"/>
      <c r="G459" s="9"/>
      <c r="H459" s="9"/>
      <c r="I459" s="9"/>
      <c r="J459" s="9"/>
      <c r="K459" s="9"/>
      <c r="L459" s="9"/>
      <c r="M459" s="9"/>
      <c r="N459" s="9"/>
      <c r="O459" s="9"/>
      <c r="P459" s="9"/>
      <c r="Q459" s="9"/>
      <c r="R459" s="9"/>
    </row>
    <row r="460" spans="1:18">
      <c r="A460" s="9"/>
      <c r="B460" s="9"/>
      <c r="C460" s="9"/>
      <c r="D460" s="9"/>
      <c r="E460" s="9"/>
      <c r="F460" s="9"/>
      <c r="G460" s="9"/>
      <c r="H460" s="9"/>
      <c r="I460" s="9"/>
      <c r="J460" s="9"/>
      <c r="K460" s="9"/>
      <c r="L460" s="9"/>
      <c r="M460" s="9"/>
      <c r="N460" s="9"/>
      <c r="O460" s="9"/>
      <c r="P460" s="9"/>
      <c r="Q460" s="9"/>
      <c r="R460" s="9"/>
    </row>
    <row r="461" spans="1:18">
      <c r="A461" s="9"/>
      <c r="B461" s="9"/>
      <c r="C461" s="9"/>
      <c r="D461" s="9"/>
      <c r="E461" s="9"/>
      <c r="F461" s="9"/>
      <c r="G461" s="9"/>
      <c r="H461" s="9"/>
      <c r="I461" s="9"/>
      <c r="J461" s="9"/>
      <c r="K461" s="9"/>
      <c r="L461" s="9"/>
      <c r="M461" s="9"/>
      <c r="N461" s="9"/>
      <c r="O461" s="9"/>
      <c r="P461" s="9"/>
      <c r="Q461" s="9"/>
      <c r="R461" s="9"/>
    </row>
    <row r="462" spans="1:18">
      <c r="A462" s="9"/>
      <c r="B462" s="9"/>
      <c r="C462" s="9"/>
      <c r="D462" s="9"/>
      <c r="E462" s="9"/>
      <c r="F462" s="9"/>
      <c r="G462" s="9"/>
      <c r="H462" s="9"/>
      <c r="I462" s="9"/>
      <c r="J462" s="9"/>
      <c r="K462" s="9"/>
      <c r="L462" s="9"/>
      <c r="M462" s="9"/>
      <c r="N462" s="9"/>
      <c r="O462" s="9"/>
      <c r="P462" s="9"/>
      <c r="Q462" s="9"/>
      <c r="R462" s="9"/>
    </row>
    <row r="463" spans="1:18">
      <c r="A463" s="9"/>
      <c r="B463" s="9"/>
      <c r="C463" s="9"/>
      <c r="D463" s="9"/>
      <c r="E463" s="9"/>
      <c r="F463" s="9"/>
      <c r="G463" s="9"/>
      <c r="H463" s="9"/>
      <c r="I463" s="9"/>
      <c r="J463" s="9"/>
      <c r="K463" s="9"/>
      <c r="L463" s="9"/>
      <c r="M463" s="9"/>
      <c r="N463" s="9"/>
      <c r="O463" s="9"/>
      <c r="P463" s="9"/>
      <c r="Q463" s="9"/>
      <c r="R463" s="9"/>
    </row>
    <row r="464" spans="1:18">
      <c r="A464" s="9"/>
      <c r="B464" s="9"/>
      <c r="C464" s="9"/>
      <c r="D464" s="9"/>
      <c r="E464" s="9"/>
      <c r="F464" s="9"/>
      <c r="G464" s="9"/>
      <c r="H464" s="9"/>
      <c r="I464" s="9"/>
      <c r="J464" s="9"/>
      <c r="K464" s="9"/>
      <c r="L464" s="9"/>
      <c r="M464" s="9"/>
      <c r="N464" s="9"/>
      <c r="O464" s="9"/>
      <c r="P464" s="9"/>
      <c r="Q464" s="9"/>
      <c r="R464" s="9"/>
    </row>
    <row r="465" spans="1:18">
      <c r="A465" s="9"/>
      <c r="B465" s="9"/>
      <c r="C465" s="9"/>
      <c r="D465" s="9"/>
      <c r="E465" s="9"/>
      <c r="F465" s="9"/>
      <c r="G465" s="9"/>
      <c r="H465" s="9"/>
      <c r="I465" s="9"/>
      <c r="J465" s="9"/>
      <c r="K465" s="9"/>
      <c r="L465" s="9"/>
      <c r="M465" s="9"/>
      <c r="N465" s="9"/>
      <c r="O465" s="9"/>
      <c r="P465" s="9"/>
      <c r="Q465" s="9"/>
      <c r="R465" s="9"/>
    </row>
    <row r="466" spans="1:18">
      <c r="A466" s="9"/>
      <c r="B466" s="9"/>
      <c r="C466" s="9"/>
      <c r="D466" s="9"/>
      <c r="E466" s="9"/>
      <c r="F466" s="9"/>
      <c r="G466" s="9"/>
      <c r="H466" s="9"/>
      <c r="I466" s="9"/>
      <c r="J466" s="9"/>
      <c r="K466" s="9"/>
      <c r="L466" s="9"/>
      <c r="M466" s="9"/>
      <c r="N466" s="9"/>
      <c r="O466" s="9"/>
      <c r="P466" s="9"/>
      <c r="Q466" s="9"/>
      <c r="R466" s="9"/>
    </row>
    <row r="467" spans="1:18">
      <c r="A467" s="9"/>
      <c r="B467" s="9"/>
      <c r="C467" s="9"/>
      <c r="D467" s="9"/>
      <c r="E467" s="9"/>
      <c r="F467" s="9"/>
      <c r="G467" s="9"/>
      <c r="H467" s="9"/>
      <c r="I467" s="9"/>
      <c r="J467" s="9"/>
      <c r="K467" s="9"/>
      <c r="L467" s="9"/>
      <c r="M467" s="9"/>
      <c r="N467" s="9"/>
      <c r="O467" s="9"/>
      <c r="P467" s="9"/>
      <c r="Q467" s="9"/>
      <c r="R467" s="9"/>
    </row>
    <row r="468" spans="1:18">
      <c r="A468" s="9"/>
      <c r="B468" s="9"/>
      <c r="C468" s="9"/>
      <c r="D468" s="9"/>
      <c r="E468" s="9"/>
      <c r="F468" s="9"/>
      <c r="G468" s="9"/>
      <c r="H468" s="9"/>
      <c r="I468" s="9"/>
      <c r="J468" s="9"/>
      <c r="K468" s="9"/>
      <c r="L468" s="9"/>
      <c r="M468" s="9"/>
      <c r="N468" s="9"/>
      <c r="O468" s="9"/>
      <c r="P468" s="9"/>
      <c r="Q468" s="9"/>
      <c r="R468" s="9"/>
    </row>
    <row r="469" spans="1:18">
      <c r="A469" s="9"/>
      <c r="B469" s="9"/>
      <c r="C469" s="9"/>
      <c r="D469" s="9"/>
      <c r="E469" s="9"/>
      <c r="F469" s="9"/>
      <c r="G469" s="9"/>
      <c r="H469" s="9"/>
      <c r="I469" s="9"/>
      <c r="J469" s="9"/>
      <c r="K469" s="9"/>
      <c r="L469" s="9"/>
      <c r="M469" s="9"/>
      <c r="N469" s="9"/>
      <c r="O469" s="9"/>
      <c r="P469" s="9"/>
      <c r="Q469" s="9"/>
      <c r="R469" s="9"/>
    </row>
    <row r="470" spans="1:18">
      <c r="A470" s="9"/>
      <c r="B470" s="9"/>
      <c r="C470" s="9"/>
      <c r="D470" s="9"/>
      <c r="E470" s="9"/>
      <c r="F470" s="9"/>
      <c r="G470" s="9"/>
      <c r="H470" s="9"/>
      <c r="I470" s="9"/>
      <c r="J470" s="9"/>
      <c r="K470" s="9"/>
      <c r="L470" s="9"/>
      <c r="M470" s="9"/>
      <c r="N470" s="9"/>
      <c r="O470" s="9"/>
      <c r="P470" s="9"/>
      <c r="Q470" s="9"/>
      <c r="R470" s="9"/>
    </row>
    <row r="471" spans="1:18">
      <c r="A471" s="9"/>
      <c r="B471" s="9"/>
      <c r="C471" s="9"/>
      <c r="D471" s="9"/>
      <c r="E471" s="9"/>
      <c r="F471" s="9"/>
      <c r="G471" s="9"/>
      <c r="H471" s="9"/>
      <c r="I471" s="9"/>
      <c r="J471" s="9"/>
      <c r="K471" s="9"/>
      <c r="L471" s="9"/>
      <c r="M471" s="9"/>
      <c r="N471" s="9"/>
      <c r="O471" s="9"/>
      <c r="P471" s="9"/>
      <c r="Q471" s="9"/>
      <c r="R471" s="9"/>
    </row>
    <row r="472" spans="1:18">
      <c r="A472" s="9"/>
      <c r="B472" s="9"/>
      <c r="C472" s="9"/>
      <c r="D472" s="9"/>
      <c r="E472" s="9"/>
      <c r="F472" s="9"/>
      <c r="G472" s="9"/>
      <c r="H472" s="9"/>
      <c r="I472" s="9"/>
      <c r="J472" s="9"/>
      <c r="K472" s="9"/>
      <c r="L472" s="9"/>
      <c r="M472" s="9"/>
      <c r="N472" s="9"/>
      <c r="O472" s="9"/>
      <c r="P472" s="9"/>
      <c r="Q472" s="9"/>
      <c r="R472" s="9"/>
    </row>
    <row r="473" spans="1:18">
      <c r="A473" s="9"/>
      <c r="B473" s="9"/>
      <c r="C473" s="9"/>
      <c r="D473" s="9"/>
      <c r="E473" s="9"/>
      <c r="F473" s="9"/>
      <c r="G473" s="9"/>
      <c r="H473" s="9"/>
      <c r="I473" s="9"/>
      <c r="J473" s="9"/>
      <c r="K473" s="9"/>
      <c r="L473" s="9"/>
      <c r="M473" s="9"/>
      <c r="N473" s="9"/>
      <c r="O473" s="9"/>
      <c r="P473" s="9"/>
      <c r="Q473" s="9"/>
      <c r="R473" s="9"/>
    </row>
    <row r="474" spans="1:18">
      <c r="A474" s="9"/>
      <c r="B474" s="9"/>
      <c r="C474" s="9"/>
      <c r="D474" s="9"/>
      <c r="E474" s="9"/>
      <c r="F474" s="9"/>
      <c r="G474" s="9"/>
      <c r="H474" s="9"/>
      <c r="I474" s="9"/>
      <c r="J474" s="9"/>
      <c r="K474" s="9"/>
      <c r="L474" s="9"/>
      <c r="M474" s="9"/>
      <c r="N474" s="9"/>
      <c r="O474" s="9"/>
      <c r="P474" s="9"/>
      <c r="Q474" s="9"/>
      <c r="R474" s="9"/>
    </row>
    <row r="475" spans="1:18">
      <c r="A475" s="9"/>
      <c r="B475" s="9"/>
      <c r="C475" s="9"/>
      <c r="D475" s="9"/>
      <c r="E475" s="9"/>
      <c r="F475" s="9"/>
      <c r="G475" s="9"/>
      <c r="H475" s="9"/>
      <c r="I475" s="9"/>
      <c r="J475" s="9"/>
      <c r="K475" s="9"/>
      <c r="L475" s="9"/>
      <c r="M475" s="9"/>
      <c r="N475" s="9"/>
      <c r="O475" s="9"/>
      <c r="P475" s="9"/>
      <c r="Q475" s="9"/>
      <c r="R475" s="9"/>
    </row>
    <row r="476" spans="1:18">
      <c r="A476" s="9"/>
      <c r="B476" s="9"/>
      <c r="C476" s="9"/>
      <c r="D476" s="9"/>
      <c r="E476" s="9"/>
      <c r="F476" s="9"/>
      <c r="G476" s="9"/>
      <c r="H476" s="9"/>
      <c r="I476" s="9"/>
      <c r="J476" s="9"/>
      <c r="K476" s="9"/>
      <c r="L476" s="9"/>
      <c r="M476" s="9"/>
      <c r="N476" s="9"/>
      <c r="O476" s="9"/>
      <c r="P476" s="9"/>
      <c r="Q476" s="9"/>
      <c r="R476" s="9"/>
    </row>
    <row r="477" spans="1:18">
      <c r="A477" s="9"/>
      <c r="B477" s="9"/>
      <c r="C477" s="9"/>
      <c r="D477" s="9"/>
      <c r="E477" s="9"/>
      <c r="F477" s="9"/>
      <c r="G477" s="9"/>
      <c r="H477" s="9"/>
      <c r="I477" s="9"/>
      <c r="J477" s="9"/>
      <c r="K477" s="9"/>
      <c r="L477" s="9"/>
      <c r="M477" s="9"/>
      <c r="N477" s="9"/>
      <c r="O477" s="9"/>
      <c r="P477" s="9"/>
      <c r="Q477" s="9"/>
      <c r="R477" s="9"/>
    </row>
    <row r="478" spans="1:18">
      <c r="A478" s="9"/>
      <c r="B478" s="9"/>
      <c r="C478" s="9"/>
      <c r="D478" s="9"/>
      <c r="E478" s="9"/>
      <c r="F478" s="9"/>
      <c r="G478" s="9"/>
      <c r="H478" s="9"/>
      <c r="I478" s="9"/>
      <c r="J478" s="9"/>
      <c r="K478" s="9"/>
      <c r="L478" s="9"/>
      <c r="M478" s="9"/>
      <c r="N478" s="9"/>
      <c r="O478" s="9"/>
      <c r="P478" s="9"/>
      <c r="Q478" s="9"/>
      <c r="R478" s="9"/>
    </row>
    <row r="479" spans="1:18">
      <c r="A479" s="9"/>
      <c r="B479" s="9"/>
      <c r="C479" s="9"/>
      <c r="D479" s="9"/>
      <c r="E479" s="9"/>
      <c r="F479" s="9"/>
      <c r="G479" s="9"/>
      <c r="H479" s="9"/>
      <c r="I479" s="9"/>
      <c r="J479" s="9"/>
      <c r="K479" s="9"/>
      <c r="L479" s="9"/>
      <c r="M479" s="9"/>
      <c r="N479" s="9"/>
      <c r="O479" s="9"/>
      <c r="P479" s="9"/>
      <c r="Q479" s="9"/>
      <c r="R479" s="9"/>
    </row>
    <row r="480" spans="1:18">
      <c r="A480" s="9"/>
      <c r="B480" s="9"/>
      <c r="C480" s="9"/>
      <c r="D480" s="9"/>
      <c r="E480" s="9"/>
      <c r="F480" s="9"/>
      <c r="G480" s="9"/>
      <c r="H480" s="9"/>
      <c r="I480" s="9"/>
      <c r="J480" s="9"/>
      <c r="K480" s="9"/>
      <c r="L480" s="9"/>
      <c r="M480" s="9"/>
      <c r="N480" s="9"/>
      <c r="O480" s="9"/>
      <c r="P480" s="9"/>
      <c r="Q480" s="9"/>
      <c r="R480" s="9"/>
    </row>
    <row r="481" spans="1:18">
      <c r="A481" s="9"/>
      <c r="B481" s="9"/>
      <c r="C481" s="9"/>
      <c r="D481" s="9"/>
      <c r="E481" s="9"/>
      <c r="F481" s="9"/>
      <c r="G481" s="9"/>
      <c r="H481" s="9"/>
      <c r="I481" s="9"/>
      <c r="J481" s="9"/>
      <c r="K481" s="9"/>
      <c r="L481" s="9"/>
      <c r="M481" s="9"/>
      <c r="N481" s="9"/>
      <c r="O481" s="9"/>
      <c r="P481" s="9"/>
      <c r="Q481" s="9"/>
      <c r="R481" s="9"/>
    </row>
    <row r="482" spans="1:18">
      <c r="A482" s="9"/>
      <c r="B482" s="9"/>
      <c r="C482" s="9"/>
      <c r="D482" s="9"/>
      <c r="E482" s="9"/>
      <c r="F482" s="9"/>
      <c r="G482" s="9"/>
      <c r="H482" s="9"/>
      <c r="I482" s="9"/>
      <c r="J482" s="9"/>
      <c r="K482" s="9"/>
      <c r="L482" s="9"/>
      <c r="M482" s="9"/>
      <c r="N482" s="9"/>
      <c r="O482" s="9"/>
      <c r="P482" s="9"/>
      <c r="Q482" s="9"/>
      <c r="R482" s="9"/>
    </row>
    <row r="483" spans="1:18">
      <c r="A483" s="9"/>
      <c r="B483" s="9"/>
      <c r="C483" s="9"/>
      <c r="D483" s="9"/>
      <c r="E483" s="9"/>
      <c r="F483" s="9"/>
      <c r="G483" s="9"/>
      <c r="H483" s="9"/>
      <c r="I483" s="9"/>
      <c r="J483" s="9"/>
      <c r="K483" s="9"/>
      <c r="L483" s="9"/>
      <c r="M483" s="9"/>
      <c r="N483" s="9"/>
      <c r="O483" s="9"/>
      <c r="P483" s="9"/>
      <c r="Q483" s="9"/>
      <c r="R483" s="9"/>
    </row>
    <row r="484" spans="1:18">
      <c r="A484" s="9"/>
      <c r="B484" s="9"/>
      <c r="C484" s="9"/>
      <c r="D484" s="9"/>
      <c r="E484" s="9"/>
      <c r="F484" s="9"/>
      <c r="G484" s="9"/>
      <c r="H484" s="9"/>
      <c r="I484" s="9"/>
      <c r="J484" s="9"/>
      <c r="K484" s="9"/>
      <c r="L484" s="9"/>
      <c r="M484" s="9"/>
      <c r="N484" s="9"/>
      <c r="O484" s="9"/>
      <c r="P484" s="9"/>
      <c r="Q484" s="9"/>
      <c r="R484" s="9"/>
    </row>
    <row r="485" spans="1:18">
      <c r="A485" s="9"/>
      <c r="B485" s="9"/>
      <c r="C485" s="9"/>
      <c r="D485" s="9"/>
      <c r="E485" s="9"/>
      <c r="F485" s="9"/>
      <c r="G485" s="9"/>
      <c r="H485" s="9"/>
      <c r="I485" s="9"/>
      <c r="J485" s="9"/>
      <c r="K485" s="9"/>
      <c r="L485" s="9"/>
      <c r="M485" s="9"/>
      <c r="N485" s="9"/>
      <c r="O485" s="9"/>
      <c r="P485" s="9"/>
      <c r="Q485" s="9"/>
      <c r="R485" s="9"/>
    </row>
    <row r="486" spans="1:18">
      <c r="A486" s="9"/>
      <c r="B486" s="9"/>
      <c r="C486" s="9"/>
      <c r="D486" s="9"/>
      <c r="E486" s="9"/>
      <c r="F486" s="9"/>
      <c r="G486" s="9"/>
      <c r="H486" s="9"/>
      <c r="I486" s="9"/>
      <c r="J486" s="9"/>
      <c r="K486" s="9"/>
      <c r="L486" s="9"/>
      <c r="M486" s="9"/>
      <c r="N486" s="9"/>
      <c r="O486" s="9"/>
      <c r="P486" s="9"/>
      <c r="Q486" s="9"/>
      <c r="R486" s="9"/>
    </row>
    <row r="487" spans="1:18">
      <c r="A487" s="9"/>
      <c r="B487" s="9"/>
      <c r="C487" s="9"/>
      <c r="D487" s="9"/>
      <c r="E487" s="9"/>
      <c r="F487" s="9"/>
      <c r="G487" s="9"/>
      <c r="H487" s="9"/>
      <c r="I487" s="9"/>
      <c r="J487" s="9"/>
      <c r="K487" s="9"/>
      <c r="L487" s="9"/>
      <c r="M487" s="9"/>
      <c r="N487" s="9"/>
      <c r="O487" s="9"/>
      <c r="P487" s="9"/>
      <c r="Q487" s="9"/>
      <c r="R487" s="9"/>
    </row>
    <row r="488" spans="1:18">
      <c r="A488" s="9"/>
      <c r="B488" s="9"/>
      <c r="C488" s="9"/>
      <c r="D488" s="9"/>
      <c r="E488" s="9"/>
      <c r="F488" s="9"/>
      <c r="G488" s="9"/>
      <c r="H488" s="9"/>
      <c r="I488" s="9"/>
      <c r="J488" s="9"/>
      <c r="K488" s="9"/>
      <c r="L488" s="9"/>
      <c r="M488" s="9"/>
      <c r="N488" s="9"/>
      <c r="O488" s="9"/>
      <c r="P488" s="9"/>
      <c r="Q488" s="9"/>
      <c r="R488" s="9"/>
    </row>
    <row r="489" spans="1:18">
      <c r="A489" s="9"/>
      <c r="B489" s="9"/>
      <c r="C489" s="9"/>
      <c r="D489" s="9"/>
      <c r="E489" s="9"/>
      <c r="F489" s="9"/>
      <c r="G489" s="9"/>
      <c r="H489" s="9"/>
      <c r="I489" s="9"/>
      <c r="J489" s="9"/>
      <c r="K489" s="9"/>
      <c r="L489" s="9"/>
      <c r="M489" s="9"/>
      <c r="N489" s="9"/>
      <c r="O489" s="9"/>
      <c r="P489" s="9"/>
      <c r="Q489" s="9"/>
      <c r="R489" s="9"/>
    </row>
    <row r="490" spans="1:18">
      <c r="A490" s="9"/>
      <c r="B490" s="9"/>
      <c r="C490" s="9"/>
      <c r="D490" s="9"/>
      <c r="E490" s="9"/>
      <c r="F490" s="9"/>
      <c r="G490" s="9"/>
      <c r="H490" s="9"/>
      <c r="I490" s="9"/>
      <c r="J490" s="9"/>
      <c r="K490" s="9"/>
      <c r="L490" s="9"/>
      <c r="M490" s="9"/>
      <c r="N490" s="9"/>
      <c r="O490" s="9"/>
      <c r="P490" s="9"/>
      <c r="Q490" s="9"/>
      <c r="R490" s="9"/>
    </row>
    <row r="491" spans="1:18">
      <c r="A491" s="9"/>
      <c r="B491" s="9"/>
      <c r="C491" s="9"/>
      <c r="D491" s="9"/>
      <c r="E491" s="9"/>
      <c r="F491" s="9"/>
      <c r="G491" s="9"/>
      <c r="H491" s="9"/>
      <c r="I491" s="9"/>
      <c r="J491" s="9"/>
      <c r="K491" s="9"/>
      <c r="L491" s="9"/>
      <c r="M491" s="9"/>
      <c r="N491" s="9"/>
      <c r="O491" s="9"/>
      <c r="P491" s="9"/>
      <c r="Q491" s="9"/>
      <c r="R491" s="9"/>
    </row>
    <row r="492" spans="1:18">
      <c r="A492" s="9"/>
      <c r="B492" s="9"/>
      <c r="C492" s="9"/>
      <c r="D492" s="9"/>
      <c r="E492" s="9"/>
      <c r="F492" s="9"/>
      <c r="G492" s="9"/>
      <c r="H492" s="9"/>
      <c r="I492" s="9"/>
      <c r="J492" s="9"/>
      <c r="K492" s="9"/>
      <c r="L492" s="9"/>
      <c r="M492" s="9"/>
      <c r="N492" s="9"/>
      <c r="O492" s="9"/>
      <c r="P492" s="9"/>
      <c r="Q492" s="9"/>
      <c r="R492" s="9"/>
    </row>
    <row r="493" spans="1:18">
      <c r="A493" s="9"/>
      <c r="B493" s="9"/>
      <c r="C493" s="9"/>
      <c r="D493" s="9"/>
      <c r="E493" s="9"/>
      <c r="F493" s="9"/>
      <c r="G493" s="9"/>
      <c r="H493" s="9"/>
      <c r="I493" s="9"/>
      <c r="J493" s="9"/>
      <c r="K493" s="9"/>
      <c r="L493" s="9"/>
      <c r="M493" s="9"/>
      <c r="N493" s="9"/>
      <c r="O493" s="9"/>
      <c r="P493" s="9"/>
      <c r="Q493" s="9"/>
      <c r="R493" s="9"/>
    </row>
    <row r="494" spans="1:18">
      <c r="A494" s="9"/>
      <c r="B494" s="9"/>
      <c r="C494" s="9"/>
      <c r="D494" s="9"/>
      <c r="E494" s="9"/>
      <c r="F494" s="9"/>
      <c r="G494" s="9"/>
      <c r="H494" s="9"/>
      <c r="I494" s="9"/>
      <c r="J494" s="9"/>
      <c r="K494" s="9"/>
      <c r="L494" s="9"/>
      <c r="M494" s="9"/>
      <c r="N494" s="9"/>
      <c r="O494" s="9"/>
      <c r="P494" s="9"/>
      <c r="Q494" s="9"/>
      <c r="R494" s="9"/>
    </row>
    <row r="495" spans="1:18">
      <c r="A495" s="9"/>
      <c r="B495" s="9"/>
      <c r="C495" s="9"/>
      <c r="D495" s="9"/>
      <c r="E495" s="9"/>
      <c r="F495" s="9"/>
      <c r="G495" s="9"/>
      <c r="H495" s="9"/>
      <c r="I495" s="9"/>
      <c r="J495" s="9"/>
      <c r="K495" s="9"/>
      <c r="L495" s="9"/>
      <c r="M495" s="9"/>
      <c r="N495" s="9"/>
      <c r="O495" s="9"/>
      <c r="P495" s="9"/>
      <c r="Q495" s="9"/>
      <c r="R495" s="9"/>
    </row>
    <row r="496" spans="1:18">
      <c r="A496" s="9"/>
      <c r="B496" s="9"/>
      <c r="C496" s="9"/>
      <c r="D496" s="9"/>
      <c r="E496" s="9"/>
      <c r="F496" s="9"/>
      <c r="G496" s="9"/>
      <c r="H496" s="9"/>
      <c r="I496" s="9"/>
      <c r="J496" s="9"/>
      <c r="K496" s="9"/>
      <c r="L496" s="9"/>
      <c r="M496" s="9"/>
      <c r="N496" s="9"/>
      <c r="O496" s="9"/>
      <c r="P496" s="9"/>
      <c r="Q496" s="9"/>
      <c r="R496" s="9"/>
    </row>
    <row r="497" spans="1:18">
      <c r="A497" s="9"/>
      <c r="B497" s="9"/>
      <c r="C497" s="9"/>
      <c r="D497" s="9"/>
      <c r="E497" s="9"/>
      <c r="F497" s="9"/>
      <c r="G497" s="9"/>
      <c r="H497" s="9"/>
      <c r="I497" s="9"/>
      <c r="J497" s="9"/>
      <c r="K497" s="9"/>
      <c r="L497" s="9"/>
      <c r="M497" s="9"/>
      <c r="N497" s="9"/>
      <c r="O497" s="9"/>
      <c r="P497" s="9"/>
      <c r="Q497" s="9"/>
      <c r="R497" s="9"/>
    </row>
    <row r="498" spans="1:18">
      <c r="A498" s="9"/>
      <c r="B498" s="9"/>
      <c r="C498" s="9"/>
      <c r="D498" s="9"/>
      <c r="E498" s="9"/>
      <c r="F498" s="9"/>
      <c r="G498" s="9"/>
      <c r="H498" s="9"/>
      <c r="I498" s="9"/>
      <c r="J498" s="9"/>
      <c r="K498" s="9"/>
      <c r="L498" s="9"/>
      <c r="M498" s="9"/>
      <c r="N498" s="9"/>
      <c r="O498" s="9"/>
      <c r="P498" s="9"/>
      <c r="Q498" s="9"/>
      <c r="R498" s="9"/>
    </row>
    <row r="499" spans="1:18">
      <c r="A499" s="9"/>
      <c r="B499" s="9"/>
      <c r="C499" s="9"/>
      <c r="D499" s="9"/>
      <c r="E499" s="9"/>
      <c r="F499" s="9"/>
      <c r="G499" s="9"/>
      <c r="H499" s="9"/>
      <c r="I499" s="9"/>
      <c r="J499" s="9"/>
      <c r="K499" s="9"/>
      <c r="L499" s="9"/>
      <c r="M499" s="9"/>
      <c r="N499" s="9"/>
      <c r="O499" s="9"/>
      <c r="P499" s="9"/>
      <c r="Q499" s="9"/>
      <c r="R499" s="9"/>
    </row>
    <row r="500" spans="1:18">
      <c r="A500" s="9"/>
      <c r="B500" s="9"/>
      <c r="C500" s="9"/>
      <c r="D500" s="9"/>
      <c r="E500" s="9"/>
      <c r="F500" s="9"/>
      <c r="G500" s="9"/>
      <c r="H500" s="9"/>
      <c r="I500" s="9"/>
      <c r="J500" s="9"/>
      <c r="K500" s="9"/>
      <c r="L500" s="9"/>
      <c r="M500" s="9"/>
      <c r="N500" s="9"/>
      <c r="O500" s="9"/>
      <c r="P500" s="9"/>
      <c r="Q500" s="9"/>
      <c r="R500" s="9"/>
    </row>
    <row r="501" spans="1:18">
      <c r="A501" s="9"/>
      <c r="B501" s="9"/>
      <c r="C501" s="9"/>
      <c r="D501" s="9"/>
      <c r="E501" s="9"/>
      <c r="F501" s="9"/>
      <c r="G501" s="9"/>
      <c r="H501" s="9"/>
      <c r="I501" s="9"/>
      <c r="J501" s="9"/>
      <c r="K501" s="9"/>
      <c r="L501" s="9"/>
      <c r="M501" s="9"/>
      <c r="N501" s="9"/>
      <c r="O501" s="9"/>
      <c r="P501" s="9"/>
      <c r="Q501" s="9"/>
      <c r="R501" s="9"/>
    </row>
    <row r="502" spans="1:18">
      <c r="A502" s="9"/>
      <c r="B502" s="9"/>
      <c r="C502" s="9"/>
      <c r="D502" s="9"/>
      <c r="E502" s="9"/>
      <c r="F502" s="9"/>
      <c r="G502" s="9"/>
      <c r="H502" s="9"/>
      <c r="I502" s="9"/>
      <c r="J502" s="9"/>
      <c r="K502" s="9"/>
      <c r="L502" s="9"/>
      <c r="M502" s="9"/>
      <c r="N502" s="9"/>
      <c r="O502" s="9"/>
      <c r="P502" s="9"/>
      <c r="Q502" s="9"/>
      <c r="R502" s="9"/>
    </row>
    <row r="503" spans="1:18">
      <c r="A503" s="9"/>
      <c r="B503" s="9"/>
      <c r="C503" s="9"/>
      <c r="D503" s="9"/>
      <c r="E503" s="9"/>
      <c r="F503" s="9"/>
      <c r="G503" s="9"/>
      <c r="H503" s="9"/>
      <c r="I503" s="9"/>
      <c r="J503" s="9"/>
      <c r="K503" s="9"/>
      <c r="L503" s="9"/>
      <c r="M503" s="9"/>
      <c r="N503" s="9"/>
      <c r="O503" s="9"/>
      <c r="P503" s="9"/>
      <c r="Q503" s="9"/>
      <c r="R503" s="9"/>
    </row>
    <row r="504" spans="1:18">
      <c r="A504" s="9"/>
      <c r="B504" s="9"/>
      <c r="C504" s="9"/>
      <c r="D504" s="9"/>
      <c r="E504" s="9"/>
      <c r="F504" s="9"/>
      <c r="G504" s="9"/>
      <c r="H504" s="9"/>
      <c r="I504" s="9"/>
      <c r="J504" s="9"/>
      <c r="K504" s="9"/>
      <c r="L504" s="9"/>
      <c r="M504" s="9"/>
      <c r="N504" s="9"/>
      <c r="O504" s="9"/>
      <c r="P504" s="9"/>
      <c r="Q504" s="9"/>
      <c r="R504" s="9"/>
    </row>
    <row r="505" spans="1:18">
      <c r="A505" s="9"/>
      <c r="B505" s="9"/>
      <c r="C505" s="9"/>
      <c r="D505" s="9"/>
      <c r="E505" s="9"/>
      <c r="F505" s="9"/>
      <c r="G505" s="9"/>
      <c r="H505" s="9"/>
      <c r="I505" s="9"/>
      <c r="J505" s="9"/>
      <c r="K505" s="9"/>
      <c r="L505" s="9"/>
      <c r="M505" s="9"/>
      <c r="N505" s="9"/>
      <c r="O505" s="9"/>
      <c r="P505" s="9"/>
      <c r="Q505" s="9"/>
      <c r="R505" s="9"/>
    </row>
    <row r="506" spans="1:18">
      <c r="A506" s="9"/>
      <c r="B506" s="9"/>
      <c r="C506" s="9"/>
      <c r="D506" s="9"/>
      <c r="E506" s="9"/>
      <c r="F506" s="9"/>
      <c r="G506" s="9"/>
      <c r="H506" s="9"/>
      <c r="I506" s="9"/>
      <c r="J506" s="9"/>
      <c r="K506" s="9"/>
      <c r="L506" s="9"/>
      <c r="M506" s="9"/>
      <c r="N506" s="9"/>
      <c r="O506" s="9"/>
      <c r="P506" s="9"/>
      <c r="Q506" s="9"/>
      <c r="R506" s="9"/>
    </row>
    <row r="507" spans="1:18">
      <c r="A507" s="9"/>
      <c r="B507" s="9"/>
      <c r="C507" s="9"/>
      <c r="D507" s="9"/>
      <c r="E507" s="9"/>
      <c r="F507" s="9"/>
      <c r="G507" s="9"/>
      <c r="H507" s="9"/>
      <c r="I507" s="9"/>
      <c r="J507" s="9"/>
      <c r="K507" s="9"/>
      <c r="L507" s="9"/>
      <c r="M507" s="9"/>
      <c r="N507" s="9"/>
      <c r="O507" s="9"/>
      <c r="P507" s="9"/>
      <c r="Q507" s="9"/>
      <c r="R507" s="9"/>
    </row>
    <row r="508" spans="1:18">
      <c r="A508" s="9"/>
      <c r="B508" s="9"/>
      <c r="C508" s="9"/>
      <c r="D508" s="9"/>
      <c r="E508" s="9"/>
      <c r="F508" s="9"/>
      <c r="G508" s="9"/>
      <c r="H508" s="9"/>
      <c r="I508" s="9"/>
      <c r="J508" s="9"/>
      <c r="K508" s="9"/>
      <c r="L508" s="9"/>
      <c r="M508" s="9"/>
      <c r="N508" s="9"/>
      <c r="O508" s="9"/>
      <c r="P508" s="9"/>
      <c r="Q508" s="9"/>
      <c r="R508" s="9"/>
    </row>
    <row r="509" spans="1:18">
      <c r="A509" s="9"/>
      <c r="B509" s="9"/>
      <c r="C509" s="9"/>
      <c r="D509" s="9"/>
      <c r="E509" s="9"/>
      <c r="F509" s="9"/>
      <c r="G509" s="9"/>
      <c r="H509" s="9"/>
      <c r="I509" s="9"/>
      <c r="J509" s="9"/>
      <c r="K509" s="9"/>
      <c r="L509" s="9"/>
      <c r="M509" s="9"/>
      <c r="N509" s="9"/>
      <c r="O509" s="9"/>
      <c r="P509" s="9"/>
      <c r="Q509" s="9"/>
      <c r="R509" s="9"/>
    </row>
    <row r="510" spans="1:18">
      <c r="A510" s="9"/>
      <c r="B510" s="9"/>
      <c r="C510" s="9"/>
      <c r="D510" s="9"/>
      <c r="E510" s="9"/>
      <c r="F510" s="9"/>
      <c r="G510" s="9"/>
      <c r="H510" s="9"/>
      <c r="I510" s="9"/>
      <c r="J510" s="9"/>
      <c r="K510" s="9"/>
      <c r="L510" s="9"/>
      <c r="M510" s="9"/>
      <c r="N510" s="9"/>
      <c r="O510" s="9"/>
      <c r="P510" s="9"/>
      <c r="Q510" s="9"/>
      <c r="R510" s="9"/>
    </row>
    <row r="511" spans="1:18">
      <c r="A511" s="9"/>
      <c r="B511" s="9"/>
      <c r="C511" s="9"/>
      <c r="D511" s="9"/>
      <c r="E511" s="9"/>
      <c r="F511" s="9"/>
      <c r="G511" s="9"/>
      <c r="H511" s="9"/>
      <c r="I511" s="9"/>
      <c r="J511" s="9"/>
      <c r="K511" s="9"/>
      <c r="L511" s="9"/>
      <c r="M511" s="9"/>
      <c r="N511" s="9"/>
      <c r="O511" s="9"/>
      <c r="P511" s="9"/>
      <c r="Q511" s="9"/>
      <c r="R511" s="9"/>
    </row>
    <row r="512" spans="1:18">
      <c r="A512" s="9"/>
      <c r="B512" s="9"/>
      <c r="C512" s="9"/>
      <c r="D512" s="9"/>
      <c r="E512" s="9"/>
      <c r="F512" s="9"/>
      <c r="G512" s="9"/>
      <c r="H512" s="9"/>
      <c r="I512" s="9"/>
      <c r="J512" s="9"/>
      <c r="K512" s="9"/>
      <c r="L512" s="9"/>
      <c r="M512" s="9"/>
      <c r="N512" s="9"/>
      <c r="O512" s="9"/>
      <c r="P512" s="9"/>
      <c r="Q512" s="9"/>
      <c r="R512" s="9"/>
    </row>
    <row r="513" spans="1:18">
      <c r="A513" s="9"/>
      <c r="B513" s="9"/>
      <c r="C513" s="9"/>
      <c r="D513" s="9"/>
      <c r="E513" s="9"/>
      <c r="F513" s="9"/>
      <c r="G513" s="9"/>
      <c r="H513" s="9"/>
      <c r="I513" s="9"/>
      <c r="J513" s="9"/>
      <c r="K513" s="9"/>
      <c r="L513" s="9"/>
      <c r="M513" s="9"/>
      <c r="N513" s="9"/>
      <c r="O513" s="9"/>
      <c r="P513" s="9"/>
      <c r="Q513" s="9"/>
      <c r="R513" s="9"/>
    </row>
    <row r="514" spans="1:18">
      <c r="A514" s="9"/>
      <c r="B514" s="9"/>
      <c r="C514" s="9"/>
      <c r="D514" s="9"/>
      <c r="E514" s="9"/>
      <c r="F514" s="9"/>
      <c r="G514" s="9"/>
      <c r="H514" s="9"/>
      <c r="I514" s="9"/>
      <c r="J514" s="9"/>
      <c r="K514" s="9"/>
      <c r="L514" s="9"/>
      <c r="M514" s="9"/>
      <c r="N514" s="9"/>
      <c r="O514" s="9"/>
      <c r="P514" s="9"/>
      <c r="Q514" s="9"/>
      <c r="R514" s="9"/>
    </row>
    <row r="515" spans="1:18">
      <c r="A515" s="9"/>
      <c r="B515" s="9"/>
      <c r="C515" s="9"/>
      <c r="D515" s="9"/>
      <c r="E515" s="9"/>
      <c r="F515" s="9"/>
      <c r="G515" s="9"/>
      <c r="H515" s="9"/>
      <c r="I515" s="9"/>
      <c r="J515" s="9"/>
      <c r="K515" s="9"/>
      <c r="L515" s="9"/>
      <c r="M515" s="9"/>
      <c r="N515" s="9"/>
      <c r="O515" s="9"/>
      <c r="P515" s="9"/>
      <c r="Q515" s="9"/>
      <c r="R515" s="9"/>
    </row>
    <row r="516" spans="1:18">
      <c r="A516" s="9"/>
      <c r="B516" s="9"/>
      <c r="C516" s="9"/>
      <c r="D516" s="9"/>
      <c r="E516" s="9"/>
      <c r="F516" s="9"/>
      <c r="G516" s="9"/>
      <c r="H516" s="9"/>
      <c r="I516" s="9"/>
      <c r="J516" s="9"/>
      <c r="K516" s="9"/>
      <c r="L516" s="9"/>
      <c r="M516" s="9"/>
      <c r="N516" s="9"/>
      <c r="O516" s="9"/>
      <c r="P516" s="9"/>
      <c r="Q516" s="9"/>
      <c r="R516" s="9"/>
    </row>
    <row r="517" spans="1:18">
      <c r="A517" s="9"/>
      <c r="B517" s="9"/>
      <c r="C517" s="9"/>
      <c r="D517" s="9"/>
      <c r="E517" s="9"/>
      <c r="F517" s="9"/>
      <c r="G517" s="9"/>
      <c r="H517" s="9"/>
      <c r="I517" s="9"/>
      <c r="J517" s="9"/>
      <c r="K517" s="9"/>
      <c r="L517" s="9"/>
      <c r="M517" s="9"/>
      <c r="N517" s="9"/>
      <c r="O517" s="9"/>
      <c r="P517" s="9"/>
      <c r="Q517" s="9"/>
      <c r="R517" s="9"/>
    </row>
    <row r="518" spans="1:18">
      <c r="A518" s="9"/>
      <c r="B518" s="9"/>
      <c r="C518" s="9"/>
      <c r="D518" s="9"/>
      <c r="E518" s="9"/>
      <c r="F518" s="9"/>
      <c r="G518" s="9"/>
      <c r="H518" s="9"/>
      <c r="I518" s="9"/>
      <c r="J518" s="9"/>
      <c r="K518" s="9"/>
      <c r="L518" s="9"/>
      <c r="M518" s="9"/>
      <c r="N518" s="9"/>
      <c r="O518" s="9"/>
      <c r="P518" s="9"/>
      <c r="Q518" s="9"/>
      <c r="R518" s="9"/>
    </row>
    <row r="519" spans="1:18">
      <c r="A519" s="9"/>
      <c r="B519" s="9"/>
      <c r="C519" s="9"/>
      <c r="D519" s="9"/>
      <c r="E519" s="9"/>
      <c r="F519" s="9"/>
      <c r="G519" s="9"/>
      <c r="H519" s="9"/>
      <c r="I519" s="9"/>
      <c r="J519" s="9"/>
      <c r="K519" s="9"/>
      <c r="L519" s="9"/>
      <c r="M519" s="9"/>
      <c r="N519" s="9"/>
      <c r="O519" s="9"/>
      <c r="P519" s="9"/>
      <c r="Q519" s="9"/>
      <c r="R519" s="9"/>
    </row>
    <row r="520" spans="1:18">
      <c r="A520" s="9"/>
      <c r="B520" s="9"/>
      <c r="C520" s="9"/>
      <c r="D520" s="9"/>
      <c r="E520" s="9"/>
      <c r="F520" s="9"/>
      <c r="G520" s="9"/>
      <c r="H520" s="9"/>
      <c r="I520" s="9"/>
      <c r="J520" s="9"/>
      <c r="K520" s="9"/>
      <c r="L520" s="9"/>
      <c r="M520" s="9"/>
      <c r="N520" s="9"/>
      <c r="O520" s="9"/>
      <c r="P520" s="9"/>
      <c r="Q520" s="9"/>
      <c r="R520" s="9"/>
    </row>
    <row r="521" spans="1:18">
      <c r="A521" s="9"/>
      <c r="B521" s="9"/>
      <c r="C521" s="9"/>
      <c r="D521" s="9"/>
      <c r="E521" s="9"/>
      <c r="F521" s="9"/>
      <c r="G521" s="9"/>
      <c r="H521" s="9"/>
      <c r="I521" s="9"/>
      <c r="J521" s="9"/>
      <c r="K521" s="9"/>
      <c r="L521" s="9"/>
      <c r="M521" s="9"/>
      <c r="N521" s="9"/>
      <c r="O521" s="9"/>
      <c r="P521" s="9"/>
      <c r="Q521" s="9"/>
      <c r="R521" s="9"/>
    </row>
    <row r="522" spans="1:18">
      <c r="A522" s="9"/>
      <c r="B522" s="9"/>
      <c r="C522" s="9"/>
      <c r="D522" s="9"/>
      <c r="E522" s="9"/>
      <c r="F522" s="9"/>
      <c r="G522" s="9"/>
      <c r="H522" s="9"/>
      <c r="I522" s="9"/>
      <c r="J522" s="9"/>
      <c r="K522" s="9"/>
      <c r="L522" s="9"/>
      <c r="M522" s="9"/>
      <c r="N522" s="9"/>
      <c r="O522" s="9"/>
      <c r="P522" s="9"/>
      <c r="Q522" s="9"/>
      <c r="R522" s="9"/>
    </row>
    <row r="523" spans="1:18">
      <c r="A523" s="9"/>
      <c r="B523" s="9"/>
      <c r="C523" s="9"/>
      <c r="D523" s="9"/>
      <c r="E523" s="9"/>
      <c r="F523" s="9"/>
      <c r="G523" s="9"/>
      <c r="H523" s="9"/>
      <c r="I523" s="9"/>
      <c r="J523" s="9"/>
      <c r="K523" s="9"/>
      <c r="L523" s="9"/>
      <c r="M523" s="9"/>
      <c r="N523" s="9"/>
      <c r="O523" s="9"/>
      <c r="P523" s="9"/>
      <c r="Q523" s="9"/>
      <c r="R523" s="9"/>
    </row>
    <row r="524" spans="1:18">
      <c r="A524" s="9"/>
      <c r="B524" s="9"/>
      <c r="C524" s="9"/>
      <c r="D524" s="9"/>
      <c r="E524" s="9"/>
      <c r="F524" s="9"/>
      <c r="G524" s="9"/>
      <c r="H524" s="9"/>
      <c r="I524" s="9"/>
      <c r="J524" s="9"/>
      <c r="K524" s="9"/>
      <c r="L524" s="9"/>
      <c r="M524" s="9"/>
      <c r="N524" s="9"/>
      <c r="O524" s="9"/>
      <c r="P524" s="9"/>
      <c r="Q524" s="9"/>
      <c r="R524" s="9"/>
    </row>
    <row r="525" spans="1:18">
      <c r="A525" s="9"/>
      <c r="B525" s="9"/>
      <c r="C525" s="9"/>
      <c r="D525" s="9"/>
      <c r="E525" s="9"/>
      <c r="F525" s="9"/>
      <c r="G525" s="9"/>
      <c r="H525" s="9"/>
      <c r="I525" s="9"/>
      <c r="J525" s="9"/>
      <c r="K525" s="9"/>
      <c r="L525" s="9"/>
      <c r="M525" s="9"/>
      <c r="N525" s="9"/>
      <c r="O525" s="9"/>
      <c r="P525" s="9"/>
      <c r="Q525" s="9"/>
      <c r="R525" s="9"/>
    </row>
    <row r="526" spans="1:18">
      <c r="A526" s="9"/>
      <c r="B526" s="9"/>
      <c r="C526" s="9"/>
      <c r="D526" s="9"/>
      <c r="E526" s="9"/>
      <c r="F526" s="9"/>
      <c r="G526" s="9"/>
      <c r="H526" s="9"/>
      <c r="I526" s="9"/>
      <c r="J526" s="9"/>
      <c r="K526" s="9"/>
      <c r="L526" s="9"/>
      <c r="M526" s="9"/>
      <c r="N526" s="9"/>
      <c r="O526" s="9"/>
      <c r="P526" s="9"/>
      <c r="Q526" s="9"/>
      <c r="R526" s="9"/>
    </row>
    <row r="527" spans="1:18">
      <c r="A527" s="9"/>
      <c r="B527" s="9"/>
      <c r="C527" s="9"/>
      <c r="D527" s="9"/>
      <c r="E527" s="9"/>
      <c r="F527" s="9"/>
      <c r="G527" s="9"/>
      <c r="H527" s="9"/>
      <c r="I527" s="9"/>
      <c r="J527" s="9"/>
      <c r="K527" s="9"/>
      <c r="L527" s="9"/>
      <c r="M527" s="9"/>
      <c r="N527" s="9"/>
      <c r="O527" s="9"/>
      <c r="P527" s="9"/>
      <c r="Q527" s="9"/>
      <c r="R527" s="9"/>
    </row>
    <row r="528" spans="1:18">
      <c r="A528" s="9"/>
      <c r="B528" s="9"/>
      <c r="C528" s="9"/>
      <c r="D528" s="9"/>
      <c r="E528" s="9"/>
      <c r="F528" s="9"/>
      <c r="G528" s="9"/>
      <c r="H528" s="9"/>
      <c r="I528" s="9"/>
      <c r="J528" s="9"/>
      <c r="K528" s="9"/>
      <c r="L528" s="9"/>
      <c r="M528" s="9"/>
      <c r="N528" s="9"/>
      <c r="O528" s="9"/>
      <c r="P528" s="9"/>
      <c r="Q528" s="9"/>
      <c r="R528" s="9"/>
    </row>
    <row r="529" spans="1:18">
      <c r="A529" s="9"/>
      <c r="B529" s="9"/>
      <c r="C529" s="9"/>
      <c r="D529" s="9"/>
      <c r="E529" s="9"/>
      <c r="F529" s="9"/>
      <c r="G529" s="9"/>
      <c r="H529" s="9"/>
      <c r="I529" s="9"/>
      <c r="J529" s="9"/>
      <c r="K529" s="9"/>
      <c r="L529" s="9"/>
      <c r="M529" s="9"/>
      <c r="N529" s="9"/>
      <c r="O529" s="9"/>
      <c r="P529" s="9"/>
      <c r="Q529" s="9"/>
      <c r="R529" s="9"/>
    </row>
    <row r="530" spans="1:18">
      <c r="A530" s="9"/>
      <c r="B530" s="9"/>
      <c r="C530" s="9"/>
      <c r="D530" s="9"/>
      <c r="E530" s="9"/>
      <c r="F530" s="9"/>
      <c r="G530" s="9"/>
      <c r="H530" s="9"/>
      <c r="I530" s="9"/>
      <c r="J530" s="9"/>
      <c r="K530" s="9"/>
      <c r="L530" s="9"/>
      <c r="M530" s="9"/>
      <c r="N530" s="9"/>
      <c r="O530" s="9"/>
      <c r="P530" s="9"/>
      <c r="Q530" s="9"/>
      <c r="R530" s="9"/>
    </row>
    <row r="531" spans="1:18">
      <c r="A531" s="9"/>
      <c r="B531" s="9"/>
      <c r="C531" s="9"/>
      <c r="D531" s="9"/>
      <c r="E531" s="9"/>
      <c r="F531" s="9"/>
      <c r="G531" s="9"/>
      <c r="H531" s="9"/>
      <c r="I531" s="9"/>
      <c r="J531" s="9"/>
      <c r="K531" s="9"/>
      <c r="L531" s="9"/>
      <c r="M531" s="9"/>
      <c r="N531" s="9"/>
      <c r="O531" s="9"/>
      <c r="P531" s="9"/>
      <c r="Q531" s="9"/>
      <c r="R531" s="9"/>
    </row>
    <row r="532" spans="1:18">
      <c r="A532" s="9"/>
      <c r="B532" s="9"/>
      <c r="C532" s="9"/>
      <c r="D532" s="9"/>
      <c r="E532" s="9"/>
      <c r="F532" s="9"/>
      <c r="G532" s="9"/>
      <c r="H532" s="9"/>
      <c r="I532" s="9"/>
      <c r="J532" s="9"/>
      <c r="K532" s="9"/>
      <c r="L532" s="9"/>
      <c r="M532" s="9"/>
      <c r="N532" s="9"/>
      <c r="O532" s="9"/>
      <c r="P532" s="9"/>
      <c r="Q532" s="9"/>
      <c r="R532" s="9"/>
    </row>
    <row r="533" spans="1:18">
      <c r="A533" s="9"/>
      <c r="B533" s="9"/>
      <c r="C533" s="9"/>
      <c r="D533" s="9"/>
      <c r="E533" s="9"/>
      <c r="F533" s="9"/>
      <c r="G533" s="9"/>
      <c r="H533" s="9"/>
      <c r="I533" s="9"/>
      <c r="J533" s="9"/>
      <c r="K533" s="9"/>
      <c r="L533" s="9"/>
      <c r="M533" s="9"/>
      <c r="N533" s="9"/>
      <c r="O533" s="9"/>
      <c r="P533" s="9"/>
      <c r="Q533" s="9"/>
      <c r="R533" s="9"/>
    </row>
    <row r="534" spans="1:18">
      <c r="A534" s="9"/>
      <c r="B534" s="9"/>
      <c r="C534" s="9"/>
      <c r="D534" s="9"/>
      <c r="E534" s="9"/>
      <c r="F534" s="9"/>
      <c r="G534" s="9"/>
      <c r="H534" s="9"/>
      <c r="I534" s="9"/>
      <c r="J534" s="9"/>
      <c r="K534" s="9"/>
      <c r="L534" s="9"/>
      <c r="M534" s="9"/>
      <c r="N534" s="9"/>
      <c r="O534" s="9"/>
      <c r="P534" s="9"/>
      <c r="Q534" s="9"/>
      <c r="R534" s="9"/>
    </row>
    <row r="535" spans="1:18">
      <c r="A535" s="9"/>
      <c r="B535" s="9"/>
      <c r="C535" s="9"/>
      <c r="D535" s="9"/>
      <c r="E535" s="9"/>
      <c r="F535" s="9"/>
      <c r="G535" s="9"/>
      <c r="H535" s="9"/>
      <c r="I535" s="9"/>
      <c r="J535" s="9"/>
      <c r="K535" s="9"/>
      <c r="L535" s="9"/>
      <c r="M535" s="9"/>
      <c r="N535" s="9"/>
      <c r="O535" s="9"/>
      <c r="P535" s="9"/>
      <c r="Q535" s="9"/>
      <c r="R535" s="9"/>
    </row>
    <row r="536" spans="1:18">
      <c r="A536" s="9"/>
      <c r="B536" s="9"/>
      <c r="C536" s="9"/>
      <c r="D536" s="9"/>
      <c r="E536" s="9"/>
      <c r="F536" s="9"/>
      <c r="G536" s="9"/>
      <c r="H536" s="9"/>
      <c r="I536" s="9"/>
      <c r="J536" s="9"/>
      <c r="K536" s="9"/>
      <c r="L536" s="9"/>
      <c r="M536" s="9"/>
      <c r="N536" s="9"/>
      <c r="O536" s="9"/>
      <c r="P536" s="9"/>
      <c r="Q536" s="9"/>
      <c r="R536" s="9"/>
    </row>
    <row r="537" spans="1:18">
      <c r="A537" s="9"/>
      <c r="B537" s="9"/>
      <c r="C537" s="9"/>
      <c r="D537" s="9"/>
      <c r="E537" s="9"/>
      <c r="F537" s="9"/>
      <c r="G537" s="9"/>
      <c r="H537" s="9"/>
      <c r="I537" s="9"/>
      <c r="J537" s="9"/>
      <c r="K537" s="9"/>
      <c r="L537" s="9"/>
      <c r="M537" s="9"/>
      <c r="N537" s="9"/>
      <c r="O537" s="9"/>
      <c r="P537" s="9"/>
      <c r="Q537" s="9"/>
      <c r="R537" s="9"/>
    </row>
    <row r="538" spans="1:18">
      <c r="A538" s="9"/>
      <c r="B538" s="9"/>
      <c r="C538" s="9"/>
      <c r="D538" s="9"/>
      <c r="E538" s="9"/>
      <c r="F538" s="9"/>
      <c r="G538" s="9"/>
      <c r="H538" s="9"/>
      <c r="I538" s="9"/>
      <c r="J538" s="9"/>
      <c r="K538" s="9"/>
      <c r="L538" s="9"/>
      <c r="M538" s="9"/>
      <c r="N538" s="9"/>
      <c r="O538" s="9"/>
      <c r="P538" s="9"/>
      <c r="Q538" s="9"/>
      <c r="R538" s="9"/>
    </row>
    <row r="539" spans="1:18">
      <c r="A539" s="9"/>
      <c r="B539" s="9"/>
      <c r="C539" s="9"/>
      <c r="D539" s="9"/>
      <c r="E539" s="9"/>
      <c r="F539" s="9"/>
      <c r="G539" s="9"/>
      <c r="H539" s="9"/>
      <c r="I539" s="9"/>
      <c r="J539" s="9"/>
      <c r="K539" s="9"/>
      <c r="L539" s="9"/>
      <c r="M539" s="9"/>
      <c r="N539" s="9"/>
      <c r="O539" s="9"/>
      <c r="P539" s="9"/>
      <c r="Q539" s="9"/>
      <c r="R539" s="9"/>
    </row>
    <row r="540" spans="1:18">
      <c r="A540" s="9"/>
      <c r="B540" s="9"/>
      <c r="C540" s="9"/>
      <c r="D540" s="9"/>
      <c r="E540" s="9"/>
      <c r="F540" s="9"/>
      <c r="G540" s="9"/>
      <c r="H540" s="9"/>
      <c r="I540" s="9"/>
      <c r="J540" s="9"/>
      <c r="K540" s="9"/>
      <c r="L540" s="9"/>
      <c r="M540" s="9"/>
      <c r="N540" s="9"/>
      <c r="O540" s="9"/>
      <c r="P540" s="9"/>
      <c r="Q540" s="9"/>
      <c r="R540" s="9"/>
    </row>
    <row r="541" spans="1:18">
      <c r="A541" s="9"/>
      <c r="B541" s="9"/>
      <c r="C541" s="9"/>
      <c r="D541" s="9"/>
      <c r="E541" s="9"/>
      <c r="F541" s="9"/>
      <c r="G541" s="9"/>
      <c r="H541" s="9"/>
      <c r="I541" s="9"/>
      <c r="J541" s="9"/>
      <c r="K541" s="9"/>
      <c r="L541" s="9"/>
      <c r="M541" s="9"/>
      <c r="N541" s="9"/>
      <c r="O541" s="9"/>
      <c r="P541" s="9"/>
      <c r="Q541" s="9"/>
      <c r="R541" s="9"/>
    </row>
    <row r="542" spans="1:18">
      <c r="A542" s="9"/>
      <c r="B542" s="9"/>
      <c r="C542" s="9"/>
      <c r="D542" s="9"/>
      <c r="E542" s="9"/>
      <c r="F542" s="9"/>
      <c r="G542" s="9"/>
      <c r="H542" s="9"/>
      <c r="I542" s="9"/>
      <c r="J542" s="9"/>
      <c r="K542" s="9"/>
      <c r="L542" s="9"/>
      <c r="M542" s="9"/>
      <c r="N542" s="9"/>
      <c r="O542" s="9"/>
      <c r="P542" s="9"/>
      <c r="Q542" s="9"/>
      <c r="R542" s="9"/>
    </row>
    <row r="543" spans="1:18">
      <c r="A543" s="9"/>
      <c r="B543" s="9"/>
      <c r="C543" s="9"/>
      <c r="D543" s="9"/>
      <c r="E543" s="9"/>
      <c r="F543" s="9"/>
      <c r="G543" s="9"/>
      <c r="H543" s="9"/>
      <c r="I543" s="9"/>
      <c r="J543" s="9"/>
      <c r="K543" s="9"/>
      <c r="L543" s="9"/>
      <c r="M543" s="9"/>
      <c r="N543" s="9"/>
      <c r="O543" s="9"/>
      <c r="P543" s="9"/>
      <c r="Q543" s="9"/>
      <c r="R543" s="9"/>
    </row>
    <row r="544" spans="1:18">
      <c r="A544" s="9"/>
      <c r="B544" s="9"/>
      <c r="C544" s="9"/>
      <c r="D544" s="9"/>
      <c r="E544" s="9"/>
      <c r="F544" s="9"/>
      <c r="G544" s="9"/>
      <c r="H544" s="9"/>
      <c r="I544" s="9"/>
      <c r="J544" s="9"/>
      <c r="K544" s="9"/>
      <c r="L544" s="9"/>
      <c r="M544" s="9"/>
      <c r="N544" s="9"/>
      <c r="O544" s="9"/>
      <c r="P544" s="9"/>
      <c r="Q544" s="9"/>
      <c r="R544" s="9"/>
    </row>
    <row r="545" spans="1:18">
      <c r="A545" s="9"/>
      <c r="B545" s="9"/>
      <c r="C545" s="9"/>
      <c r="D545" s="9"/>
      <c r="E545" s="9"/>
      <c r="F545" s="9"/>
      <c r="G545" s="9"/>
      <c r="H545" s="9"/>
      <c r="I545" s="9"/>
      <c r="J545" s="9"/>
      <c r="K545" s="9"/>
      <c r="L545" s="9"/>
      <c r="M545" s="9"/>
      <c r="N545" s="9"/>
      <c r="O545" s="9"/>
      <c r="P545" s="9"/>
      <c r="Q545" s="9"/>
      <c r="R545" s="9"/>
    </row>
    <row r="546" spans="1:18">
      <c r="A546" s="9"/>
      <c r="B546" s="9"/>
      <c r="C546" s="9"/>
      <c r="D546" s="9"/>
      <c r="E546" s="9"/>
      <c r="F546" s="9"/>
      <c r="G546" s="9"/>
      <c r="H546" s="9"/>
      <c r="I546" s="9"/>
      <c r="J546" s="9"/>
      <c r="K546" s="9"/>
      <c r="L546" s="9"/>
      <c r="M546" s="9"/>
      <c r="N546" s="9"/>
      <c r="O546" s="9"/>
      <c r="P546" s="9"/>
      <c r="Q546" s="9"/>
      <c r="R546" s="9"/>
    </row>
    <row r="547" spans="1:18">
      <c r="A547" s="9"/>
      <c r="B547" s="9"/>
      <c r="C547" s="9"/>
      <c r="D547" s="9"/>
      <c r="E547" s="9"/>
      <c r="F547" s="9"/>
      <c r="G547" s="9"/>
      <c r="H547" s="9"/>
      <c r="I547" s="9"/>
      <c r="J547" s="9"/>
      <c r="K547" s="9"/>
      <c r="L547" s="9"/>
      <c r="M547" s="9"/>
      <c r="N547" s="9"/>
      <c r="O547" s="9"/>
      <c r="P547" s="9"/>
      <c r="Q547" s="9"/>
      <c r="R547" s="9"/>
    </row>
    <row r="548" spans="1:18">
      <c r="A548" s="9"/>
      <c r="B548" s="9"/>
      <c r="C548" s="9"/>
      <c r="D548" s="9"/>
      <c r="E548" s="9"/>
      <c r="F548" s="9"/>
      <c r="G548" s="9"/>
      <c r="H548" s="9"/>
      <c r="I548" s="9"/>
      <c r="J548" s="9"/>
      <c r="K548" s="9"/>
      <c r="L548" s="9"/>
      <c r="M548" s="9"/>
      <c r="N548" s="9"/>
      <c r="O548" s="9"/>
      <c r="P548" s="9"/>
      <c r="Q548" s="9"/>
      <c r="R548" s="9"/>
    </row>
    <row r="549" spans="1:18">
      <c r="A549" s="9"/>
      <c r="B549" s="9"/>
      <c r="C549" s="9"/>
      <c r="D549" s="9"/>
      <c r="E549" s="9"/>
      <c r="F549" s="9"/>
      <c r="G549" s="9"/>
      <c r="H549" s="9"/>
      <c r="I549" s="9"/>
      <c r="J549" s="9"/>
      <c r="K549" s="9"/>
      <c r="L549" s="9"/>
      <c r="M549" s="9"/>
      <c r="N549" s="9"/>
      <c r="O549" s="9"/>
      <c r="P549" s="9"/>
      <c r="Q549" s="9"/>
      <c r="R549" s="9"/>
    </row>
    <row r="550" spans="1:18">
      <c r="A550" s="9"/>
      <c r="B550" s="9"/>
      <c r="C550" s="9"/>
      <c r="D550" s="9"/>
      <c r="E550" s="9"/>
      <c r="F550" s="9"/>
      <c r="G550" s="9"/>
      <c r="H550" s="9"/>
      <c r="I550" s="9"/>
      <c r="J550" s="9"/>
      <c r="K550" s="9"/>
      <c r="L550" s="9"/>
      <c r="M550" s="9"/>
      <c r="N550" s="9"/>
      <c r="O550" s="9"/>
      <c r="P550" s="9"/>
      <c r="Q550" s="9"/>
      <c r="R550" s="9"/>
    </row>
    <row r="551" spans="1:18">
      <c r="A551" s="9"/>
      <c r="B551" s="9"/>
      <c r="C551" s="9"/>
      <c r="D551" s="9"/>
      <c r="E551" s="9"/>
      <c r="F551" s="9"/>
      <c r="G551" s="9"/>
      <c r="H551" s="9"/>
      <c r="I551" s="9"/>
      <c r="J551" s="9"/>
      <c r="K551" s="9"/>
      <c r="L551" s="9"/>
      <c r="M551" s="9"/>
      <c r="N551" s="9"/>
      <c r="O551" s="9"/>
      <c r="P551" s="9"/>
      <c r="Q551" s="9"/>
      <c r="R551" s="9"/>
    </row>
    <row r="552" spans="1:18">
      <c r="A552" s="9"/>
      <c r="B552" s="9"/>
      <c r="C552" s="9"/>
      <c r="D552" s="9"/>
      <c r="E552" s="9"/>
      <c r="F552" s="9"/>
      <c r="G552" s="9"/>
      <c r="H552" s="9"/>
      <c r="I552" s="9"/>
      <c r="J552" s="9"/>
      <c r="K552" s="9"/>
      <c r="L552" s="9"/>
      <c r="M552" s="9"/>
      <c r="N552" s="9"/>
      <c r="O552" s="9"/>
      <c r="P552" s="9"/>
      <c r="Q552" s="9"/>
      <c r="R552" s="9"/>
    </row>
    <row r="553" spans="1:18">
      <c r="A553" s="9"/>
      <c r="B553" s="9"/>
      <c r="C553" s="9"/>
      <c r="D553" s="9"/>
      <c r="E553" s="9"/>
      <c r="F553" s="9"/>
      <c r="G553" s="9"/>
      <c r="H553" s="9"/>
      <c r="I553" s="9"/>
      <c r="J553" s="9"/>
      <c r="K553" s="9"/>
      <c r="L553" s="9"/>
      <c r="M553" s="9"/>
      <c r="N553" s="9"/>
      <c r="O553" s="9"/>
      <c r="P553" s="9"/>
      <c r="Q553" s="9"/>
      <c r="R553" s="9"/>
    </row>
    <row r="554" spans="1:18">
      <c r="A554" s="9"/>
      <c r="B554" s="9"/>
      <c r="C554" s="9"/>
      <c r="D554" s="9"/>
      <c r="E554" s="9"/>
      <c r="F554" s="9"/>
      <c r="G554" s="9"/>
      <c r="H554" s="9"/>
      <c r="I554" s="9"/>
      <c r="J554" s="9"/>
      <c r="K554" s="9"/>
      <c r="L554" s="9"/>
      <c r="M554" s="9"/>
      <c r="N554" s="9"/>
      <c r="O554" s="9"/>
      <c r="P554" s="9"/>
      <c r="Q554" s="9"/>
      <c r="R554" s="9"/>
    </row>
    <row r="555" spans="1:18">
      <c r="A555" s="9"/>
      <c r="B555" s="9"/>
      <c r="C555" s="9"/>
      <c r="D555" s="9"/>
      <c r="E555" s="9"/>
      <c r="F555" s="9"/>
      <c r="G555" s="9"/>
      <c r="H555" s="9"/>
      <c r="I555" s="9"/>
      <c r="J555" s="9"/>
      <c r="K555" s="9"/>
      <c r="L555" s="9"/>
      <c r="M555" s="9"/>
      <c r="N555" s="9"/>
      <c r="O555" s="9"/>
      <c r="P555" s="9"/>
      <c r="Q555" s="9"/>
      <c r="R555" s="9"/>
    </row>
    <row r="556" spans="1:18">
      <c r="A556" s="9"/>
      <c r="B556" s="9"/>
      <c r="C556" s="9"/>
      <c r="D556" s="9"/>
      <c r="E556" s="9"/>
      <c r="F556" s="9"/>
      <c r="G556" s="9"/>
      <c r="H556" s="9"/>
      <c r="I556" s="9"/>
      <c r="J556" s="9"/>
      <c r="K556" s="9"/>
      <c r="L556" s="9"/>
      <c r="M556" s="9"/>
      <c r="N556" s="9"/>
      <c r="O556" s="9"/>
      <c r="P556" s="9"/>
      <c r="Q556" s="9"/>
      <c r="R556" s="9"/>
    </row>
    <row r="557" spans="1:18">
      <c r="A557" s="9"/>
      <c r="B557" s="9"/>
      <c r="C557" s="9"/>
      <c r="D557" s="9"/>
      <c r="E557" s="9"/>
      <c r="F557" s="9"/>
      <c r="G557" s="9"/>
      <c r="H557" s="9"/>
      <c r="I557" s="9"/>
      <c r="J557" s="9"/>
      <c r="K557" s="9"/>
      <c r="L557" s="9"/>
      <c r="M557" s="9"/>
      <c r="N557" s="9"/>
      <c r="O557" s="9"/>
      <c r="P557" s="9"/>
      <c r="Q557" s="9"/>
      <c r="R557" s="9"/>
    </row>
    <row r="558" spans="1:18">
      <c r="A558" s="9"/>
      <c r="B558" s="9"/>
      <c r="C558" s="9"/>
      <c r="D558" s="9"/>
      <c r="E558" s="9"/>
      <c r="F558" s="9"/>
      <c r="G558" s="9"/>
      <c r="H558" s="9"/>
      <c r="I558" s="9"/>
      <c r="J558" s="9"/>
      <c r="K558" s="9"/>
      <c r="L558" s="9"/>
      <c r="M558" s="9"/>
      <c r="N558" s="9"/>
      <c r="O558" s="9"/>
      <c r="P558" s="9"/>
      <c r="Q558" s="9"/>
      <c r="R558" s="9"/>
    </row>
    <row r="559" spans="1:18">
      <c r="A559" s="9"/>
      <c r="B559" s="9"/>
      <c r="C559" s="9"/>
      <c r="D559" s="9"/>
      <c r="E559" s="9"/>
      <c r="F559" s="9"/>
      <c r="G559" s="9"/>
      <c r="H559" s="9"/>
      <c r="I559" s="9"/>
      <c r="J559" s="9"/>
      <c r="K559" s="9"/>
      <c r="L559" s="9"/>
      <c r="M559" s="9"/>
      <c r="N559" s="9"/>
      <c r="O559" s="9"/>
      <c r="P559" s="9"/>
      <c r="Q559" s="9"/>
      <c r="R559" s="9"/>
    </row>
    <row r="560" spans="1:18">
      <c r="A560" s="9"/>
      <c r="B560" s="9"/>
      <c r="C560" s="9"/>
      <c r="D560" s="9"/>
      <c r="E560" s="9"/>
      <c r="F560" s="9"/>
      <c r="G560" s="9"/>
      <c r="H560" s="9"/>
      <c r="I560" s="9"/>
      <c r="J560" s="9"/>
      <c r="K560" s="9"/>
      <c r="L560" s="9"/>
      <c r="M560" s="9"/>
      <c r="N560" s="9"/>
      <c r="O560" s="9"/>
      <c r="P560" s="9"/>
      <c r="Q560" s="9"/>
      <c r="R560" s="9"/>
    </row>
    <row r="561" spans="1:18">
      <c r="A561" s="9"/>
      <c r="B561" s="9"/>
      <c r="C561" s="9"/>
      <c r="D561" s="9"/>
      <c r="E561" s="9"/>
      <c r="F561" s="9"/>
      <c r="G561" s="9"/>
      <c r="H561" s="9"/>
      <c r="I561" s="9"/>
      <c r="J561" s="9"/>
      <c r="K561" s="9"/>
      <c r="L561" s="9"/>
      <c r="M561" s="9"/>
      <c r="N561" s="9"/>
      <c r="O561" s="9"/>
      <c r="P561" s="9"/>
      <c r="Q561" s="9"/>
      <c r="R561" s="9"/>
    </row>
    <row r="562" spans="1:18">
      <c r="A562" s="9"/>
      <c r="B562" s="9"/>
      <c r="C562" s="9"/>
      <c r="D562" s="9"/>
      <c r="E562" s="9"/>
      <c r="F562" s="9"/>
      <c r="G562" s="9"/>
      <c r="H562" s="9"/>
      <c r="I562" s="9"/>
      <c r="J562" s="9"/>
      <c r="K562" s="9"/>
      <c r="L562" s="9"/>
      <c r="M562" s="9"/>
      <c r="N562" s="9"/>
      <c r="O562" s="9"/>
      <c r="P562" s="9"/>
      <c r="Q562" s="9"/>
      <c r="R562" s="9"/>
    </row>
    <row r="563" spans="1:18">
      <c r="A563" s="9"/>
      <c r="B563" s="9"/>
      <c r="C563" s="9"/>
      <c r="D563" s="9"/>
      <c r="E563" s="9"/>
      <c r="F563" s="9"/>
      <c r="G563" s="9"/>
      <c r="H563" s="9"/>
      <c r="I563" s="9"/>
      <c r="J563" s="9"/>
      <c r="K563" s="9"/>
      <c r="L563" s="9"/>
      <c r="M563" s="9"/>
      <c r="N563" s="9"/>
      <c r="O563" s="9"/>
      <c r="P563" s="9"/>
      <c r="Q563" s="9"/>
      <c r="R563" s="9"/>
    </row>
    <row r="564" spans="1:18">
      <c r="A564" s="9"/>
      <c r="B564" s="9"/>
      <c r="C564" s="9"/>
      <c r="D564" s="9"/>
      <c r="E564" s="9"/>
      <c r="F564" s="9"/>
      <c r="G564" s="9"/>
      <c r="H564" s="9"/>
      <c r="I564" s="9"/>
      <c r="J564" s="9"/>
      <c r="K564" s="9"/>
      <c r="L564" s="9"/>
      <c r="M564" s="9"/>
      <c r="N564" s="9"/>
      <c r="O564" s="9"/>
      <c r="P564" s="9"/>
      <c r="Q564" s="9"/>
      <c r="R564" s="9"/>
    </row>
    <row r="565" spans="1:18">
      <c r="A565" s="9"/>
      <c r="B565" s="10"/>
      <c r="C565" s="10"/>
      <c r="D565" s="16"/>
      <c r="E565" s="13"/>
      <c r="F565" s="16"/>
      <c r="G565" s="9"/>
      <c r="H565" s="9"/>
      <c r="I565" s="9"/>
      <c r="J565" s="9"/>
      <c r="K565" s="9"/>
      <c r="L565" s="9"/>
      <c r="M565" s="9"/>
    </row>
    <row r="566" spans="1:18">
      <c r="A566" s="9"/>
      <c r="B566" s="10"/>
      <c r="C566" s="10"/>
      <c r="D566" s="16"/>
      <c r="E566" s="13"/>
      <c r="F566" s="16"/>
      <c r="G566" s="9"/>
      <c r="H566" s="9"/>
      <c r="I566" s="9"/>
      <c r="J566" s="9"/>
      <c r="K566" s="9"/>
      <c r="L566" s="9"/>
      <c r="M566" s="9"/>
    </row>
    <row r="567" spans="1:18">
      <c r="A567" s="9"/>
      <c r="B567" s="10"/>
      <c r="C567" s="10"/>
      <c r="D567" s="16"/>
      <c r="E567" s="13"/>
      <c r="F567" s="16"/>
      <c r="G567" s="9"/>
      <c r="H567" s="9"/>
      <c r="I567" s="9"/>
      <c r="J567" s="9"/>
      <c r="K567" s="9"/>
      <c r="L567" s="9"/>
      <c r="M567" s="9"/>
    </row>
    <row r="568" spans="1:18">
      <c r="A568" s="9"/>
      <c r="B568" s="10"/>
      <c r="C568" s="10"/>
      <c r="D568" s="16"/>
      <c r="E568" s="13"/>
      <c r="F568" s="16"/>
      <c r="G568" s="9"/>
      <c r="H568" s="9"/>
      <c r="I568" s="9"/>
      <c r="J568" s="9"/>
      <c r="K568" s="9"/>
      <c r="L568" s="9"/>
      <c r="M568" s="9"/>
    </row>
    <row r="569" spans="1:18">
      <c r="A569" s="9"/>
      <c r="B569" s="10"/>
      <c r="C569" s="10"/>
      <c r="D569" s="16"/>
      <c r="E569" s="13"/>
      <c r="F569" s="16"/>
      <c r="G569" s="9"/>
      <c r="H569" s="9"/>
      <c r="I569" s="9"/>
      <c r="J569" s="9"/>
      <c r="K569" s="9"/>
      <c r="L569" s="9"/>
      <c r="M569" s="9"/>
    </row>
    <row r="570" spans="1:18">
      <c r="A570" s="9"/>
      <c r="B570" s="10"/>
      <c r="C570" s="10"/>
      <c r="D570" s="16"/>
      <c r="E570" s="13"/>
      <c r="F570" s="16"/>
      <c r="G570" s="9"/>
      <c r="H570" s="9"/>
      <c r="I570" s="9"/>
      <c r="J570" s="9"/>
      <c r="K570" s="9"/>
      <c r="L570" s="9"/>
      <c r="M570" s="9"/>
    </row>
    <row r="571" spans="1:18">
      <c r="A571" s="9"/>
      <c r="B571" s="10"/>
      <c r="C571" s="10"/>
      <c r="D571" s="16"/>
      <c r="E571" s="13"/>
      <c r="F571" s="16"/>
      <c r="G571" s="9"/>
      <c r="H571" s="9"/>
      <c r="I571" s="9"/>
      <c r="J571" s="9"/>
      <c r="K571" s="9"/>
      <c r="L571" s="9"/>
      <c r="M571" s="9"/>
    </row>
    <row r="572" spans="1:18">
      <c r="A572" s="9"/>
      <c r="B572" s="10"/>
      <c r="C572" s="10"/>
      <c r="D572" s="16"/>
      <c r="E572" s="13"/>
      <c r="F572" s="16"/>
      <c r="G572" s="9"/>
      <c r="H572" s="9"/>
      <c r="I572" s="9"/>
      <c r="J572" s="9"/>
      <c r="K572" s="9"/>
      <c r="L572" s="9"/>
      <c r="M572" s="9"/>
    </row>
    <row r="573" spans="1:18">
      <c r="A573" s="9"/>
      <c r="B573" s="10"/>
      <c r="C573" s="10"/>
      <c r="D573" s="16"/>
      <c r="E573" s="13"/>
      <c r="F573" s="16"/>
      <c r="G573" s="9"/>
      <c r="H573" s="9"/>
      <c r="I573" s="9"/>
      <c r="J573" s="9"/>
      <c r="K573" s="9"/>
      <c r="L573" s="9"/>
      <c r="M573" s="9"/>
    </row>
    <row r="574" spans="1:18">
      <c r="A574" s="9"/>
      <c r="B574" s="10"/>
      <c r="C574" s="10"/>
      <c r="D574" s="16"/>
      <c r="E574" s="13"/>
      <c r="F574" s="16"/>
      <c r="G574" s="9"/>
      <c r="H574" s="9"/>
      <c r="I574" s="9"/>
      <c r="J574" s="9"/>
      <c r="K574" s="9"/>
      <c r="L574" s="9"/>
      <c r="M574" s="9"/>
    </row>
    <row r="575" spans="1:18">
      <c r="A575" s="9"/>
      <c r="B575" s="10"/>
      <c r="C575" s="10"/>
      <c r="D575" s="16"/>
      <c r="E575" s="13"/>
      <c r="F575" s="16"/>
      <c r="G575" s="9"/>
      <c r="H575" s="9"/>
      <c r="I575" s="9"/>
      <c r="J575" s="9"/>
      <c r="K575" s="9"/>
      <c r="L575" s="9"/>
      <c r="M575" s="9"/>
    </row>
    <row r="576" spans="1:18">
      <c r="A576" s="9"/>
      <c r="B576" s="10"/>
      <c r="C576" s="10"/>
      <c r="D576" s="16"/>
      <c r="E576" s="13"/>
      <c r="F576" s="16"/>
      <c r="G576" s="9"/>
      <c r="H576" s="9"/>
      <c r="I576" s="9"/>
      <c r="J576" s="9"/>
      <c r="K576" s="9"/>
      <c r="L576" s="9"/>
      <c r="M576" s="9"/>
    </row>
    <row r="577" spans="1:13">
      <c r="A577" s="9"/>
      <c r="B577" s="10"/>
      <c r="C577" s="10"/>
      <c r="D577" s="16"/>
      <c r="E577" s="13"/>
      <c r="F577" s="16"/>
      <c r="G577" s="9"/>
      <c r="H577" s="9"/>
      <c r="I577" s="9"/>
      <c r="J577" s="9"/>
      <c r="K577" s="9"/>
      <c r="L577" s="9"/>
      <c r="M577" s="9"/>
    </row>
    <row r="578" spans="1:13">
      <c r="A578" s="9"/>
      <c r="B578" s="10"/>
      <c r="C578" s="10"/>
      <c r="D578" s="16"/>
      <c r="E578" s="13"/>
      <c r="F578" s="16"/>
      <c r="G578" s="9"/>
      <c r="H578" s="9"/>
      <c r="I578" s="9"/>
      <c r="J578" s="9"/>
      <c r="K578" s="9"/>
      <c r="L578" s="9"/>
      <c r="M578" s="9"/>
    </row>
    <row r="579" spans="1:13">
      <c r="A579" s="9"/>
      <c r="B579" s="10"/>
      <c r="C579" s="10"/>
      <c r="D579" s="16"/>
      <c r="E579" s="13"/>
      <c r="F579" s="16"/>
      <c r="G579" s="9"/>
      <c r="H579" s="9"/>
      <c r="I579" s="9"/>
      <c r="J579" s="9"/>
      <c r="K579" s="9"/>
      <c r="L579" s="9"/>
      <c r="M579" s="9"/>
    </row>
    <row r="580" spans="1:13">
      <c r="A580" s="9"/>
      <c r="B580" s="10"/>
      <c r="C580" s="10"/>
      <c r="D580" s="16"/>
      <c r="E580" s="13"/>
      <c r="F580" s="16"/>
      <c r="G580" s="9"/>
      <c r="H580" s="9"/>
      <c r="I580" s="9"/>
      <c r="J580" s="9"/>
      <c r="K580" s="9"/>
      <c r="L580" s="9"/>
      <c r="M580" s="9"/>
    </row>
    <row r="581" spans="1:13">
      <c r="A581" s="9"/>
      <c r="B581" s="10"/>
      <c r="C581" s="10"/>
      <c r="D581" s="16"/>
      <c r="E581" s="13"/>
      <c r="F581" s="16"/>
      <c r="G581" s="9"/>
      <c r="H581" s="9"/>
      <c r="I581" s="9"/>
      <c r="J581" s="9"/>
      <c r="K581" s="9"/>
      <c r="L581" s="9"/>
      <c r="M581" s="9"/>
    </row>
    <row r="582" spans="1:13">
      <c r="A582" s="9"/>
      <c r="B582" s="10"/>
      <c r="C582" s="10"/>
      <c r="D582" s="16"/>
      <c r="E582" s="13"/>
      <c r="F582" s="16"/>
      <c r="G582" s="9"/>
      <c r="H582" s="9"/>
      <c r="I582" s="9"/>
      <c r="J582" s="9"/>
      <c r="K582" s="9"/>
      <c r="L582" s="9"/>
      <c r="M582" s="9"/>
    </row>
    <row r="583" spans="1:13">
      <c r="A583" s="9"/>
      <c r="B583" s="10"/>
      <c r="C583" s="10"/>
      <c r="D583" s="16"/>
      <c r="E583" s="13"/>
      <c r="F583" s="16"/>
      <c r="G583" s="9"/>
      <c r="H583" s="9"/>
      <c r="I583" s="9"/>
      <c r="J583" s="9"/>
      <c r="K583" s="9"/>
      <c r="L583" s="9"/>
      <c r="M583" s="9"/>
    </row>
    <row r="584" spans="1:13">
      <c r="A584" s="9"/>
      <c r="B584" s="10"/>
      <c r="C584" s="10"/>
      <c r="D584" s="16"/>
      <c r="E584" s="13"/>
      <c r="F584" s="16"/>
      <c r="G584" s="9"/>
      <c r="H584" s="9"/>
      <c r="I584" s="9"/>
      <c r="J584" s="9"/>
      <c r="K584" s="9"/>
      <c r="L584" s="9"/>
      <c r="M584" s="9"/>
    </row>
    <row r="585" spans="1:13">
      <c r="A585" s="9"/>
      <c r="B585" s="10"/>
      <c r="C585" s="10"/>
      <c r="D585" s="16"/>
      <c r="E585" s="13"/>
      <c r="F585" s="16"/>
      <c r="G585" s="9"/>
      <c r="H585" s="9"/>
      <c r="I585" s="9"/>
      <c r="J585" s="9"/>
      <c r="K585" s="9"/>
      <c r="L585" s="9"/>
      <c r="M585" s="9"/>
    </row>
    <row r="586" spans="1:13">
      <c r="A586" s="9"/>
      <c r="B586" s="10"/>
      <c r="C586" s="10"/>
      <c r="D586" s="16"/>
      <c r="E586" s="13"/>
      <c r="F586" s="16"/>
      <c r="G586" s="9"/>
      <c r="H586" s="9"/>
      <c r="I586" s="9"/>
      <c r="J586" s="9"/>
      <c r="K586" s="9"/>
      <c r="L586" s="9"/>
      <c r="M586" s="9"/>
    </row>
    <row r="587" spans="1:13">
      <c r="A587" s="9"/>
      <c r="B587" s="10"/>
      <c r="C587" s="10"/>
      <c r="D587" s="16"/>
      <c r="E587" s="13"/>
      <c r="F587" s="16"/>
      <c r="G587" s="9"/>
      <c r="H587" s="9"/>
      <c r="I587" s="9"/>
      <c r="J587" s="9"/>
      <c r="K587" s="9"/>
      <c r="L587" s="9"/>
      <c r="M587" s="9"/>
    </row>
    <row r="588" spans="1:13">
      <c r="A588" s="9"/>
      <c r="B588" s="10"/>
      <c r="C588" s="10"/>
      <c r="D588" s="16"/>
      <c r="E588" s="13"/>
      <c r="F588" s="16"/>
      <c r="G588" s="9"/>
      <c r="H588" s="9"/>
      <c r="I588" s="9"/>
      <c r="J588" s="9"/>
      <c r="K588" s="9"/>
      <c r="L588" s="9"/>
      <c r="M588" s="9"/>
    </row>
    <row r="589" spans="1:13">
      <c r="A589" s="9"/>
      <c r="B589" s="10"/>
      <c r="C589" s="10"/>
      <c r="D589" s="16"/>
      <c r="E589" s="13"/>
      <c r="F589" s="16"/>
      <c r="G589" s="9"/>
      <c r="H589" s="9"/>
      <c r="I589" s="9"/>
      <c r="J589" s="9"/>
      <c r="K589" s="9"/>
      <c r="L589" s="9"/>
      <c r="M589" s="9"/>
    </row>
    <row r="590" spans="1:13">
      <c r="A590" s="9"/>
      <c r="B590" s="10"/>
      <c r="C590" s="10"/>
      <c r="D590" s="16"/>
      <c r="E590" s="13"/>
      <c r="F590" s="16"/>
      <c r="G590" s="9"/>
      <c r="H590" s="9"/>
      <c r="I590" s="9"/>
      <c r="J590" s="9"/>
      <c r="K590" s="9"/>
      <c r="L590" s="9"/>
      <c r="M590" s="9"/>
    </row>
    <row r="591" spans="1:13">
      <c r="A591" s="9"/>
      <c r="B591" s="10"/>
      <c r="C591" s="10"/>
      <c r="D591" s="16"/>
      <c r="E591" s="13"/>
      <c r="F591" s="16"/>
      <c r="G591" s="9"/>
      <c r="H591" s="9"/>
      <c r="I591" s="9"/>
      <c r="J591" s="9"/>
      <c r="K591" s="9"/>
      <c r="L591" s="9"/>
      <c r="M591" s="9"/>
    </row>
    <row r="592" spans="1:13">
      <c r="A592" s="9"/>
      <c r="B592" s="10"/>
      <c r="C592" s="10"/>
      <c r="D592" s="16"/>
      <c r="E592" s="13"/>
      <c r="F592" s="16"/>
      <c r="G592" s="9"/>
      <c r="H592" s="9"/>
      <c r="I592" s="9"/>
      <c r="J592" s="9"/>
      <c r="K592" s="9"/>
      <c r="L592" s="9"/>
      <c r="M592" s="9"/>
    </row>
    <row r="593" spans="1:13">
      <c r="A593" s="9"/>
      <c r="B593" s="10"/>
      <c r="C593" s="10"/>
      <c r="D593" s="16"/>
      <c r="E593" s="13"/>
      <c r="F593" s="16"/>
      <c r="G593" s="9"/>
      <c r="H593" s="9"/>
      <c r="I593" s="9"/>
      <c r="J593" s="9"/>
      <c r="K593" s="9"/>
      <c r="L593" s="9"/>
      <c r="M593" s="9"/>
    </row>
    <row r="594" spans="1:13">
      <c r="A594" s="9"/>
      <c r="B594" s="10"/>
      <c r="C594" s="10"/>
      <c r="D594" s="16"/>
      <c r="E594" s="13"/>
      <c r="F594" s="16"/>
      <c r="G594" s="9"/>
      <c r="H594" s="9"/>
      <c r="I594" s="9"/>
      <c r="J594" s="9"/>
      <c r="K594" s="9"/>
      <c r="L594" s="9"/>
      <c r="M594" s="9"/>
    </row>
    <row r="595" spans="1:13">
      <c r="A595" s="9"/>
      <c r="B595" s="10"/>
      <c r="C595" s="10"/>
      <c r="D595" s="16"/>
      <c r="E595" s="13"/>
      <c r="F595" s="16"/>
      <c r="G595" s="9"/>
      <c r="H595" s="9"/>
      <c r="I595" s="9"/>
      <c r="J595" s="9"/>
      <c r="K595" s="9"/>
      <c r="L595" s="9"/>
      <c r="M595" s="9"/>
    </row>
    <row r="596" spans="1:13">
      <c r="A596" s="9"/>
      <c r="B596" s="10"/>
      <c r="C596" s="10"/>
      <c r="D596" s="16"/>
      <c r="E596" s="13"/>
      <c r="F596" s="16"/>
      <c r="G596" s="9"/>
      <c r="H596" s="9"/>
      <c r="I596" s="9"/>
      <c r="J596" s="9"/>
      <c r="K596" s="9"/>
      <c r="L596" s="9"/>
      <c r="M596" s="9"/>
    </row>
    <row r="597" spans="1:13">
      <c r="A597" s="9"/>
      <c r="B597" s="10"/>
      <c r="C597" s="10"/>
      <c r="D597" s="16"/>
      <c r="E597" s="13"/>
      <c r="F597" s="16"/>
      <c r="G597" s="9"/>
      <c r="H597" s="9"/>
      <c r="I597" s="9"/>
      <c r="J597" s="9"/>
      <c r="K597" s="9"/>
      <c r="L597" s="9"/>
      <c r="M597" s="9"/>
    </row>
    <row r="598" spans="1:13">
      <c r="A598" s="9"/>
      <c r="B598" s="10"/>
      <c r="C598" s="10"/>
      <c r="D598" s="16"/>
      <c r="E598" s="13"/>
      <c r="F598" s="16"/>
      <c r="G598" s="9"/>
      <c r="H598" s="9"/>
      <c r="I598" s="9"/>
      <c r="J598" s="9"/>
      <c r="K598" s="9"/>
      <c r="L598" s="9"/>
      <c r="M598" s="9"/>
    </row>
    <row r="599" spans="1:13">
      <c r="A599" s="9"/>
      <c r="B599" s="10"/>
      <c r="C599" s="10"/>
      <c r="D599" s="16"/>
      <c r="E599" s="13"/>
      <c r="F599" s="16"/>
      <c r="G599" s="9"/>
      <c r="H599" s="9"/>
      <c r="I599" s="9"/>
      <c r="J599" s="9"/>
      <c r="K599" s="9"/>
      <c r="L599" s="9"/>
      <c r="M599" s="9"/>
    </row>
    <row r="600" spans="1:13">
      <c r="A600" s="9"/>
      <c r="B600" s="10"/>
      <c r="C600" s="10"/>
      <c r="D600" s="16"/>
      <c r="E600" s="13"/>
      <c r="F600" s="16"/>
      <c r="G600" s="9"/>
      <c r="H600" s="9"/>
      <c r="I600" s="9"/>
      <c r="J600" s="9"/>
      <c r="K600" s="9"/>
      <c r="L600" s="9"/>
      <c r="M600" s="9"/>
    </row>
    <row r="601" spans="1:13">
      <c r="A601" s="9"/>
      <c r="B601" s="10"/>
      <c r="C601" s="10"/>
      <c r="D601" s="16"/>
      <c r="E601" s="13"/>
      <c r="F601" s="16"/>
      <c r="G601" s="9"/>
      <c r="H601" s="9"/>
      <c r="I601" s="9"/>
      <c r="J601" s="9"/>
      <c r="K601" s="9"/>
      <c r="L601" s="9"/>
      <c r="M601" s="9"/>
    </row>
    <row r="602" spans="1:13">
      <c r="A602" s="9"/>
      <c r="B602" s="10"/>
      <c r="C602" s="10"/>
      <c r="D602" s="16"/>
      <c r="E602" s="13"/>
      <c r="F602" s="16"/>
      <c r="G602" s="9"/>
      <c r="H602" s="9"/>
      <c r="I602" s="9"/>
      <c r="J602" s="9"/>
      <c r="K602" s="9"/>
      <c r="L602" s="9"/>
      <c r="M602" s="9"/>
    </row>
    <row r="603" spans="1:13">
      <c r="A603" s="9"/>
      <c r="B603" s="10"/>
      <c r="C603" s="10"/>
      <c r="D603" s="16"/>
      <c r="E603" s="13"/>
      <c r="F603" s="16"/>
      <c r="G603" s="9"/>
      <c r="H603" s="9"/>
      <c r="I603" s="9"/>
      <c r="J603" s="9"/>
      <c r="K603" s="9"/>
      <c r="L603" s="9"/>
      <c r="M603" s="9"/>
    </row>
    <row r="604" spans="1:13">
      <c r="A604" s="9"/>
      <c r="B604" s="10"/>
      <c r="C604" s="10"/>
      <c r="D604" s="16"/>
      <c r="E604" s="13"/>
      <c r="F604" s="16"/>
      <c r="G604" s="9"/>
      <c r="H604" s="9"/>
      <c r="I604" s="9"/>
      <c r="J604" s="9"/>
      <c r="K604" s="9"/>
      <c r="L604" s="9"/>
      <c r="M604" s="9"/>
    </row>
    <row r="605" spans="1:13">
      <c r="A605" s="9"/>
      <c r="B605" s="10"/>
      <c r="C605" s="10"/>
      <c r="D605" s="16"/>
      <c r="E605" s="13"/>
      <c r="F605" s="16"/>
      <c r="G605" s="9"/>
      <c r="H605" s="9"/>
      <c r="I605" s="9"/>
      <c r="J605" s="9"/>
      <c r="K605" s="9"/>
      <c r="L605" s="9"/>
      <c r="M605" s="9"/>
    </row>
    <row r="606" spans="1:13">
      <c r="A606" s="9"/>
      <c r="B606" s="10"/>
      <c r="C606" s="10"/>
      <c r="D606" s="16"/>
      <c r="E606" s="13"/>
      <c r="F606" s="16"/>
      <c r="G606" s="9"/>
      <c r="H606" s="9"/>
      <c r="I606" s="9"/>
      <c r="J606" s="9"/>
      <c r="K606" s="9"/>
      <c r="L606" s="9"/>
      <c r="M606" s="9"/>
    </row>
    <row r="607" spans="1:13">
      <c r="A607" s="9"/>
      <c r="B607" s="10"/>
      <c r="C607" s="10"/>
      <c r="D607" s="16"/>
      <c r="E607" s="13"/>
      <c r="F607" s="16"/>
      <c r="G607" s="9"/>
      <c r="H607" s="9"/>
      <c r="I607" s="9"/>
      <c r="J607" s="9"/>
      <c r="K607" s="9"/>
      <c r="L607" s="9"/>
      <c r="M607" s="9"/>
    </row>
    <row r="608" spans="1:13">
      <c r="A608" s="9"/>
      <c r="B608" s="10"/>
      <c r="C608" s="10"/>
      <c r="D608" s="16"/>
      <c r="E608" s="13"/>
      <c r="F608" s="16"/>
      <c r="G608" s="9"/>
      <c r="H608" s="9"/>
      <c r="I608" s="9"/>
      <c r="J608" s="9"/>
      <c r="K608" s="9"/>
      <c r="L608" s="9"/>
      <c r="M608" s="9"/>
    </row>
    <row r="609" spans="1:13">
      <c r="A609" s="9"/>
      <c r="B609" s="10"/>
      <c r="C609" s="10"/>
      <c r="D609" s="16"/>
      <c r="E609" s="13"/>
      <c r="F609" s="16"/>
      <c r="G609" s="9"/>
      <c r="H609" s="9"/>
      <c r="I609" s="9"/>
      <c r="J609" s="9"/>
      <c r="K609" s="9"/>
      <c r="L609" s="9"/>
      <c r="M609" s="9"/>
    </row>
    <row r="610" spans="1:13">
      <c r="A610" s="9"/>
      <c r="B610" s="10"/>
      <c r="C610" s="10"/>
      <c r="D610" s="16"/>
      <c r="E610" s="13"/>
      <c r="F610" s="16"/>
      <c r="G610" s="9"/>
      <c r="H610" s="9"/>
      <c r="I610" s="9"/>
      <c r="J610" s="9"/>
      <c r="K610" s="9"/>
      <c r="L610" s="9"/>
      <c r="M610" s="9"/>
    </row>
    <row r="611" spans="1:13">
      <c r="A611" s="9"/>
      <c r="B611" s="10"/>
      <c r="C611" s="10"/>
      <c r="D611" s="16"/>
      <c r="E611" s="13"/>
      <c r="F611" s="16"/>
      <c r="G611" s="9"/>
      <c r="H611" s="9"/>
      <c r="I611" s="9"/>
      <c r="J611" s="9"/>
      <c r="K611" s="9"/>
      <c r="L611" s="9"/>
      <c r="M611" s="9"/>
    </row>
    <row r="612" spans="1:13">
      <c r="A612" s="9"/>
      <c r="B612" s="10"/>
      <c r="C612" s="10"/>
      <c r="D612" s="16"/>
      <c r="E612" s="13"/>
      <c r="F612" s="16"/>
      <c r="G612" s="9"/>
      <c r="H612" s="9"/>
      <c r="I612" s="9"/>
      <c r="J612" s="9"/>
      <c r="K612" s="9"/>
      <c r="L612" s="9"/>
      <c r="M612" s="9"/>
    </row>
    <row r="613" spans="1:13">
      <c r="A613" s="9"/>
      <c r="B613" s="10"/>
      <c r="C613" s="10"/>
      <c r="D613" s="16"/>
      <c r="E613" s="13"/>
      <c r="F613" s="16"/>
      <c r="G613" s="9"/>
      <c r="H613" s="9"/>
      <c r="I613" s="9"/>
      <c r="J613" s="9"/>
      <c r="K613" s="9"/>
      <c r="L613" s="9"/>
      <c r="M613" s="9"/>
    </row>
    <row r="614" spans="1:13">
      <c r="A614" s="9"/>
      <c r="B614" s="10"/>
      <c r="C614" s="10"/>
      <c r="D614" s="16"/>
      <c r="E614" s="13"/>
      <c r="F614" s="16"/>
      <c r="G614" s="9"/>
      <c r="H614" s="9"/>
      <c r="I614" s="9"/>
      <c r="J614" s="9"/>
      <c r="K614" s="9"/>
      <c r="L614" s="9"/>
      <c r="M614" s="9"/>
    </row>
    <row r="615" spans="1:13">
      <c r="A615" s="9"/>
      <c r="B615" s="10"/>
      <c r="C615" s="10"/>
      <c r="D615" s="16"/>
      <c r="E615" s="13"/>
      <c r="F615" s="16"/>
      <c r="G615" s="9"/>
      <c r="H615" s="9"/>
      <c r="I615" s="9"/>
      <c r="J615" s="9"/>
      <c r="K615" s="9"/>
      <c r="L615" s="9"/>
      <c r="M615" s="9"/>
    </row>
    <row r="616" spans="1:13">
      <c r="A616" s="9"/>
      <c r="B616" s="10"/>
      <c r="C616" s="10"/>
      <c r="D616" s="16"/>
      <c r="E616" s="13"/>
      <c r="F616" s="16"/>
      <c r="G616" s="9"/>
      <c r="H616" s="9"/>
      <c r="I616" s="9"/>
      <c r="J616" s="9"/>
      <c r="K616" s="9"/>
      <c r="L616" s="9"/>
      <c r="M616" s="9"/>
    </row>
    <row r="617" spans="1:13">
      <c r="A617" s="9"/>
      <c r="B617" s="10"/>
      <c r="C617" s="10"/>
      <c r="D617" s="16"/>
      <c r="E617" s="13"/>
      <c r="F617" s="16"/>
      <c r="G617" s="9"/>
      <c r="H617" s="9"/>
      <c r="I617" s="9"/>
      <c r="J617" s="9"/>
      <c r="K617" s="9"/>
      <c r="L617" s="9"/>
      <c r="M617" s="9"/>
    </row>
    <row r="618" spans="1:13">
      <c r="A618" s="9"/>
      <c r="B618" s="10"/>
      <c r="C618" s="10"/>
      <c r="D618" s="16"/>
      <c r="E618" s="13"/>
      <c r="F618" s="16"/>
      <c r="G618" s="9"/>
      <c r="H618" s="9"/>
      <c r="I618" s="9"/>
      <c r="J618" s="9"/>
      <c r="K618" s="9"/>
      <c r="L618" s="9"/>
      <c r="M618" s="9"/>
    </row>
    <row r="619" spans="1:13">
      <c r="A619" s="9"/>
      <c r="B619" s="10"/>
      <c r="C619" s="10"/>
      <c r="D619" s="16"/>
      <c r="E619" s="13"/>
      <c r="F619" s="16"/>
      <c r="G619" s="9"/>
      <c r="H619" s="9"/>
      <c r="I619" s="9"/>
      <c r="J619" s="9"/>
      <c r="K619" s="9"/>
      <c r="L619" s="9"/>
      <c r="M619" s="9"/>
    </row>
    <row r="620" spans="1:13">
      <c r="A620" s="9"/>
      <c r="B620" s="10"/>
      <c r="C620" s="10"/>
      <c r="D620" s="16"/>
      <c r="E620" s="13"/>
      <c r="F620" s="16"/>
      <c r="G620" s="9"/>
      <c r="H620" s="9"/>
      <c r="I620" s="9"/>
      <c r="J620" s="9"/>
      <c r="K620" s="9"/>
      <c r="L620" s="9"/>
      <c r="M620" s="9"/>
    </row>
    <row r="621" spans="1:13">
      <c r="A621" s="9"/>
      <c r="B621" s="10"/>
      <c r="C621" s="10"/>
      <c r="D621" s="16"/>
      <c r="E621" s="13"/>
      <c r="F621" s="16"/>
      <c r="G621" s="9"/>
      <c r="H621" s="9"/>
      <c r="I621" s="9"/>
      <c r="J621" s="9"/>
      <c r="K621" s="9"/>
      <c r="L621" s="9"/>
      <c r="M621" s="9"/>
    </row>
    <row r="622" spans="1:13">
      <c r="A622" s="9"/>
      <c r="B622" s="10"/>
      <c r="C622" s="10"/>
      <c r="D622" s="16"/>
      <c r="E622" s="13"/>
      <c r="F622" s="16"/>
      <c r="G622" s="9"/>
      <c r="H622" s="9"/>
      <c r="I622" s="9"/>
      <c r="J622" s="9"/>
      <c r="K622" s="9"/>
      <c r="L622" s="9"/>
      <c r="M622" s="9"/>
    </row>
    <row r="623" spans="1:13">
      <c r="A623" s="9"/>
      <c r="B623" s="10"/>
      <c r="C623" s="10"/>
      <c r="D623" s="16"/>
      <c r="E623" s="13"/>
      <c r="F623" s="16"/>
      <c r="G623" s="9"/>
      <c r="H623" s="9"/>
      <c r="I623" s="9"/>
      <c r="J623" s="9"/>
      <c r="K623" s="9"/>
      <c r="L623" s="9"/>
      <c r="M623" s="9"/>
    </row>
    <row r="624" spans="1:13">
      <c r="A624" s="9"/>
      <c r="B624" s="10"/>
      <c r="C624" s="10"/>
      <c r="D624" s="16"/>
      <c r="E624" s="13"/>
      <c r="F624" s="16"/>
      <c r="G624" s="9"/>
      <c r="H624" s="9"/>
      <c r="I624" s="9"/>
      <c r="J624" s="9"/>
      <c r="K624" s="9"/>
      <c r="L624" s="9"/>
      <c r="M624" s="9"/>
    </row>
    <row r="625" spans="1:13">
      <c r="A625" s="9"/>
      <c r="B625" s="10"/>
      <c r="C625" s="10"/>
      <c r="D625" s="16"/>
      <c r="E625" s="13"/>
      <c r="F625" s="16"/>
      <c r="G625" s="9"/>
      <c r="H625" s="9"/>
      <c r="I625" s="9"/>
      <c r="J625" s="9"/>
      <c r="K625" s="9"/>
      <c r="L625" s="9"/>
      <c r="M625" s="9"/>
    </row>
    <row r="626" spans="1:13">
      <c r="A626" s="9"/>
      <c r="B626" s="10"/>
      <c r="C626" s="10"/>
      <c r="D626" s="16"/>
      <c r="E626" s="13"/>
      <c r="F626" s="16"/>
      <c r="G626" s="9"/>
      <c r="H626" s="9"/>
      <c r="I626" s="9"/>
      <c r="J626" s="9"/>
      <c r="K626" s="9"/>
      <c r="L626" s="9"/>
      <c r="M626" s="9"/>
    </row>
    <row r="627" spans="1:13">
      <c r="A627" s="9"/>
      <c r="B627" s="10"/>
      <c r="C627" s="10"/>
      <c r="D627" s="16"/>
      <c r="E627" s="13"/>
      <c r="F627" s="16"/>
      <c r="G627" s="9"/>
      <c r="H627" s="9"/>
      <c r="I627" s="9"/>
      <c r="J627" s="9"/>
      <c r="K627" s="9"/>
      <c r="L627" s="9"/>
      <c r="M627" s="9"/>
    </row>
    <row r="628" spans="1:13">
      <c r="A628" s="9"/>
      <c r="B628" s="10"/>
      <c r="C628" s="10"/>
      <c r="D628" s="16"/>
      <c r="E628" s="13"/>
      <c r="F628" s="16"/>
      <c r="G628" s="9"/>
      <c r="H628" s="9"/>
      <c r="I628" s="9"/>
      <c r="J628" s="9"/>
      <c r="K628" s="9"/>
      <c r="L628" s="9"/>
      <c r="M628" s="9"/>
    </row>
    <row r="629" spans="1:13">
      <c r="A629" s="9"/>
      <c r="B629" s="10"/>
      <c r="C629" s="10"/>
      <c r="D629" s="16"/>
      <c r="E629" s="13"/>
      <c r="F629" s="16"/>
      <c r="G629" s="9"/>
      <c r="H629" s="9"/>
      <c r="I629" s="9"/>
      <c r="J629" s="9"/>
      <c r="K629" s="9"/>
      <c r="L629" s="9"/>
      <c r="M629" s="9"/>
    </row>
    <row r="630" spans="1:13">
      <c r="A630" s="9"/>
      <c r="B630" s="10"/>
      <c r="C630" s="10"/>
      <c r="D630" s="16"/>
      <c r="E630" s="13"/>
      <c r="F630" s="16"/>
      <c r="G630" s="9"/>
      <c r="H630" s="9"/>
      <c r="I630" s="9"/>
      <c r="J630" s="9"/>
      <c r="K630" s="9"/>
      <c r="L630" s="9"/>
      <c r="M630" s="9"/>
    </row>
    <row r="631" spans="1:13">
      <c r="A631" s="9"/>
      <c r="B631" s="10"/>
      <c r="C631" s="10"/>
      <c r="D631" s="16"/>
      <c r="E631" s="13"/>
      <c r="F631" s="16"/>
      <c r="G631" s="9"/>
      <c r="H631" s="9"/>
      <c r="I631" s="9"/>
      <c r="J631" s="9"/>
      <c r="K631" s="9"/>
      <c r="L631" s="9"/>
      <c r="M631" s="9"/>
    </row>
    <row r="632" spans="1:13">
      <c r="A632" s="9"/>
      <c r="B632" s="10"/>
      <c r="C632" s="10"/>
      <c r="D632" s="16"/>
      <c r="E632" s="13"/>
      <c r="F632" s="16"/>
      <c r="G632" s="9"/>
      <c r="H632" s="9"/>
      <c r="I632" s="9"/>
      <c r="J632" s="9"/>
      <c r="K632" s="9"/>
      <c r="L632" s="9"/>
      <c r="M632" s="9"/>
    </row>
    <row r="633" spans="1:13">
      <c r="A633" s="9"/>
      <c r="B633" s="10"/>
      <c r="C633" s="10"/>
      <c r="D633" s="16"/>
      <c r="E633" s="13"/>
      <c r="F633" s="16"/>
      <c r="G633" s="9"/>
      <c r="H633" s="9"/>
      <c r="I633" s="9"/>
      <c r="J633" s="9"/>
      <c r="K633" s="9"/>
      <c r="L633" s="9"/>
      <c r="M633" s="9"/>
    </row>
    <row r="634" spans="1:13">
      <c r="A634" s="9"/>
      <c r="B634" s="10"/>
      <c r="C634" s="10"/>
      <c r="D634" s="16"/>
      <c r="E634" s="13"/>
      <c r="F634" s="16"/>
      <c r="G634" s="9"/>
      <c r="H634" s="9"/>
      <c r="I634" s="9"/>
      <c r="J634" s="9"/>
      <c r="K634" s="9"/>
      <c r="L634" s="9"/>
      <c r="M634" s="9"/>
    </row>
    <row r="635" spans="1:13">
      <c r="A635" s="9"/>
      <c r="B635" s="10"/>
      <c r="C635" s="10"/>
      <c r="D635" s="16"/>
      <c r="E635" s="13"/>
      <c r="F635" s="16"/>
      <c r="G635" s="9"/>
      <c r="H635" s="9"/>
      <c r="I635" s="9"/>
      <c r="J635" s="9"/>
      <c r="K635" s="9"/>
      <c r="L635" s="9"/>
      <c r="M635" s="9"/>
    </row>
    <row r="636" spans="1:13">
      <c r="A636" s="9"/>
      <c r="B636" s="10"/>
      <c r="C636" s="10"/>
      <c r="D636" s="16"/>
      <c r="E636" s="13"/>
      <c r="F636" s="16"/>
      <c r="G636" s="9"/>
      <c r="H636" s="9"/>
      <c r="I636" s="9"/>
      <c r="J636" s="9"/>
      <c r="K636" s="9"/>
      <c r="L636" s="9"/>
      <c r="M636" s="9"/>
    </row>
    <row r="637" spans="1:13">
      <c r="A637" s="9"/>
      <c r="B637" s="10"/>
      <c r="C637" s="10"/>
      <c r="D637" s="16"/>
      <c r="E637" s="13"/>
      <c r="F637" s="16"/>
      <c r="G637" s="9"/>
      <c r="H637" s="9"/>
      <c r="I637" s="9"/>
      <c r="J637" s="9"/>
      <c r="K637" s="9"/>
      <c r="L637" s="9"/>
      <c r="M637" s="9"/>
    </row>
    <row r="638" spans="1:13">
      <c r="A638" s="9"/>
      <c r="B638" s="10"/>
      <c r="C638" s="10"/>
      <c r="D638" s="16"/>
      <c r="E638" s="13"/>
      <c r="F638" s="16"/>
      <c r="G638" s="9"/>
      <c r="H638" s="9"/>
      <c r="I638" s="9"/>
      <c r="J638" s="9"/>
      <c r="K638" s="9"/>
      <c r="L638" s="9"/>
      <c r="M638" s="9"/>
    </row>
    <row r="639" spans="1:13">
      <c r="A639" s="9"/>
      <c r="B639" s="10"/>
      <c r="C639" s="10"/>
      <c r="D639" s="16"/>
      <c r="E639" s="13"/>
      <c r="F639" s="16"/>
      <c r="G639" s="9"/>
      <c r="H639" s="9"/>
      <c r="I639" s="9"/>
      <c r="J639" s="9"/>
      <c r="K639" s="9"/>
      <c r="L639" s="9"/>
      <c r="M639" s="9"/>
    </row>
    <row r="640" spans="1:13">
      <c r="A640" s="9"/>
      <c r="B640" s="10"/>
      <c r="C640" s="10"/>
      <c r="D640" s="16"/>
      <c r="E640" s="13"/>
      <c r="F640" s="16"/>
      <c r="G640" s="9"/>
      <c r="H640" s="9"/>
      <c r="I640" s="9"/>
      <c r="J640" s="9"/>
      <c r="K640" s="9"/>
      <c r="L640" s="9"/>
      <c r="M640" s="9"/>
    </row>
    <row r="641" spans="1:13">
      <c r="A641" s="9"/>
      <c r="B641" s="10"/>
      <c r="C641" s="10"/>
      <c r="D641" s="16"/>
      <c r="E641" s="13"/>
      <c r="F641" s="16"/>
      <c r="G641" s="9"/>
      <c r="H641" s="9"/>
      <c r="I641" s="9"/>
      <c r="J641" s="9"/>
      <c r="K641" s="9"/>
      <c r="L641" s="9"/>
      <c r="M641" s="9"/>
    </row>
    <row r="642" spans="1:13">
      <c r="A642" s="9"/>
      <c r="B642" s="10"/>
      <c r="C642" s="10"/>
      <c r="D642" s="16"/>
      <c r="E642" s="13"/>
      <c r="F642" s="16"/>
      <c r="G642" s="9"/>
      <c r="H642" s="9"/>
      <c r="I642" s="9"/>
      <c r="J642" s="9"/>
      <c r="K642" s="9"/>
      <c r="L642" s="9"/>
      <c r="M642" s="9"/>
    </row>
    <row r="643" spans="1:13">
      <c r="A643" s="9"/>
      <c r="B643" s="10"/>
      <c r="C643" s="10"/>
      <c r="D643" s="16"/>
      <c r="E643" s="13"/>
      <c r="F643" s="16"/>
      <c r="G643" s="9"/>
      <c r="H643" s="9"/>
      <c r="I643" s="9"/>
      <c r="J643" s="9"/>
      <c r="K643" s="9"/>
      <c r="L643" s="9"/>
      <c r="M643" s="9"/>
    </row>
    <row r="644" spans="1:13">
      <c r="A644" s="9"/>
      <c r="B644" s="10"/>
      <c r="C644" s="10"/>
      <c r="D644" s="16"/>
      <c r="E644" s="13"/>
      <c r="F644" s="16"/>
      <c r="G644" s="9"/>
      <c r="H644" s="9"/>
      <c r="I644" s="9"/>
      <c r="J644" s="9"/>
      <c r="K644" s="9"/>
      <c r="L644" s="9"/>
      <c r="M644" s="9"/>
    </row>
    <row r="645" spans="1:13">
      <c r="A645" s="9"/>
      <c r="B645" s="10"/>
      <c r="C645" s="10"/>
      <c r="D645" s="16"/>
      <c r="E645" s="13"/>
      <c r="F645" s="16"/>
      <c r="G645" s="9"/>
      <c r="H645" s="9"/>
      <c r="I645" s="9"/>
      <c r="J645" s="9"/>
      <c r="K645" s="9"/>
      <c r="L645" s="9"/>
      <c r="M645" s="9"/>
    </row>
    <row r="646" spans="1:13">
      <c r="A646" s="9"/>
      <c r="B646" s="10"/>
      <c r="C646" s="10"/>
      <c r="D646" s="16"/>
      <c r="E646" s="13"/>
      <c r="F646" s="16"/>
      <c r="G646" s="9"/>
      <c r="H646" s="9"/>
      <c r="I646" s="9"/>
      <c r="J646" s="9"/>
      <c r="K646" s="9"/>
      <c r="L646" s="9"/>
      <c r="M646" s="9"/>
    </row>
    <row r="647" spans="1:13">
      <c r="A647" s="9"/>
      <c r="B647" s="10"/>
      <c r="C647" s="10"/>
      <c r="D647" s="16"/>
      <c r="E647" s="13"/>
      <c r="F647" s="16"/>
      <c r="G647" s="9"/>
      <c r="H647" s="9"/>
      <c r="I647" s="9"/>
      <c r="J647" s="9"/>
      <c r="K647" s="9"/>
      <c r="L647" s="9"/>
      <c r="M647" s="9"/>
    </row>
    <row r="648" spans="1:13">
      <c r="A648" s="9"/>
      <c r="B648" s="10"/>
      <c r="C648" s="10"/>
      <c r="D648" s="16"/>
      <c r="E648" s="13"/>
      <c r="F648" s="16"/>
      <c r="G648" s="9"/>
      <c r="H648" s="9"/>
      <c r="I648" s="9"/>
      <c r="J648" s="9"/>
      <c r="K648" s="9"/>
      <c r="L648" s="9"/>
      <c r="M648" s="9"/>
    </row>
    <row r="649" spans="1:13">
      <c r="A649" s="9"/>
      <c r="B649" s="10"/>
      <c r="C649" s="10"/>
      <c r="D649" s="16"/>
      <c r="E649" s="13"/>
      <c r="F649" s="16"/>
      <c r="G649" s="9"/>
      <c r="H649" s="9"/>
      <c r="I649" s="9"/>
      <c r="J649" s="9"/>
      <c r="K649" s="9"/>
      <c r="L649" s="9"/>
      <c r="M649" s="9"/>
    </row>
    <row r="650" spans="1:13">
      <c r="A650" s="9"/>
      <c r="B650" s="10"/>
      <c r="C650" s="10"/>
      <c r="D650" s="16"/>
      <c r="E650" s="13"/>
      <c r="F650" s="16"/>
      <c r="G650" s="9"/>
      <c r="H650" s="9"/>
      <c r="I650" s="9"/>
      <c r="J650" s="9"/>
      <c r="K650" s="9"/>
      <c r="L650" s="9"/>
      <c r="M650" s="9"/>
    </row>
    <row r="651" spans="1:13">
      <c r="A651" s="9"/>
      <c r="B651" s="10"/>
      <c r="C651" s="10"/>
      <c r="D651" s="16"/>
      <c r="E651" s="13"/>
      <c r="F651" s="16"/>
      <c r="G651" s="9"/>
      <c r="H651" s="9"/>
      <c r="I651" s="9"/>
      <c r="J651" s="9"/>
      <c r="K651" s="9"/>
      <c r="L651" s="9"/>
      <c r="M651" s="9"/>
    </row>
    <row r="652" spans="1:13">
      <c r="A652" s="9"/>
      <c r="B652" s="10"/>
      <c r="C652" s="10"/>
      <c r="D652" s="16"/>
      <c r="E652" s="13"/>
      <c r="F652" s="16"/>
      <c r="G652" s="9"/>
      <c r="H652" s="9"/>
      <c r="I652" s="9"/>
      <c r="J652" s="9"/>
      <c r="K652" s="9"/>
      <c r="L652" s="9"/>
      <c r="M652" s="9"/>
    </row>
    <row r="653" spans="1:13">
      <c r="A653" s="9"/>
      <c r="B653" s="10"/>
      <c r="C653" s="10"/>
      <c r="D653" s="16"/>
      <c r="E653" s="13"/>
      <c r="F653" s="16"/>
      <c r="G653" s="9"/>
      <c r="H653" s="9"/>
      <c r="I653" s="9"/>
      <c r="J653" s="9"/>
      <c r="K653" s="9"/>
      <c r="L653" s="9"/>
      <c r="M653" s="9"/>
    </row>
    <row r="654" spans="1:13">
      <c r="A654" s="9"/>
      <c r="B654" s="10"/>
      <c r="C654" s="10"/>
      <c r="D654" s="16"/>
      <c r="E654" s="13"/>
      <c r="F654" s="16"/>
      <c r="G654" s="9"/>
      <c r="H654" s="9"/>
      <c r="I654" s="9"/>
      <c r="J654" s="9"/>
      <c r="K654" s="9"/>
      <c r="L654" s="9"/>
      <c r="M654" s="9"/>
    </row>
    <row r="655" spans="1:13">
      <c r="A655" s="9"/>
      <c r="B655" s="10"/>
      <c r="C655" s="10"/>
      <c r="D655" s="16"/>
      <c r="E655" s="13"/>
      <c r="F655" s="16"/>
      <c r="G655" s="9"/>
      <c r="H655" s="9"/>
      <c r="I655" s="9"/>
      <c r="J655" s="9"/>
      <c r="K655" s="9"/>
      <c r="L655" s="9"/>
      <c r="M655" s="9"/>
    </row>
    <row r="656" spans="1:13">
      <c r="A656" s="9"/>
      <c r="B656" s="10"/>
      <c r="C656" s="10"/>
      <c r="D656" s="16"/>
      <c r="E656" s="13"/>
      <c r="F656" s="16"/>
      <c r="G656" s="9"/>
      <c r="H656" s="9"/>
      <c r="I656" s="9"/>
      <c r="J656" s="9"/>
      <c r="K656" s="9"/>
      <c r="L656" s="9"/>
      <c r="M656" s="9"/>
    </row>
    <row r="657" spans="1:13">
      <c r="A657" s="9"/>
      <c r="B657" s="10"/>
      <c r="C657" s="10"/>
      <c r="D657" s="16"/>
      <c r="E657" s="13"/>
      <c r="F657" s="16"/>
      <c r="G657" s="9"/>
      <c r="H657" s="9"/>
      <c r="I657" s="9"/>
      <c r="J657" s="9"/>
      <c r="K657" s="9"/>
      <c r="L657" s="9"/>
      <c r="M657" s="9"/>
    </row>
    <row r="658" spans="1:13">
      <c r="A658" s="9"/>
      <c r="B658" s="10"/>
      <c r="C658" s="10"/>
      <c r="D658" s="16"/>
      <c r="E658" s="13"/>
      <c r="F658" s="16"/>
      <c r="G658" s="9"/>
      <c r="H658" s="9"/>
      <c r="I658" s="9"/>
      <c r="J658" s="9"/>
      <c r="K658" s="9"/>
      <c r="L658" s="9"/>
      <c r="M658" s="9"/>
    </row>
    <row r="659" spans="1:13">
      <c r="A659" s="9"/>
      <c r="B659" s="10"/>
      <c r="C659" s="10"/>
      <c r="D659" s="16"/>
      <c r="E659" s="13"/>
      <c r="F659" s="16"/>
      <c r="G659" s="9"/>
      <c r="H659" s="9"/>
      <c r="I659" s="9"/>
      <c r="J659" s="9"/>
      <c r="K659" s="9"/>
      <c r="L659" s="9"/>
      <c r="M659" s="9"/>
    </row>
    <row r="660" spans="1:13">
      <c r="A660" s="9"/>
      <c r="B660" s="10"/>
      <c r="C660" s="10"/>
      <c r="D660" s="16"/>
      <c r="E660" s="13"/>
      <c r="F660" s="16"/>
      <c r="G660" s="9"/>
      <c r="H660" s="9"/>
      <c r="I660" s="9"/>
      <c r="J660" s="9"/>
      <c r="K660" s="9"/>
      <c r="L660" s="9"/>
      <c r="M660" s="9"/>
    </row>
    <row r="661" spans="1:13">
      <c r="A661" s="9"/>
      <c r="B661" s="10"/>
      <c r="C661" s="10"/>
      <c r="D661" s="16"/>
      <c r="E661" s="13"/>
      <c r="F661" s="16"/>
      <c r="G661" s="9"/>
      <c r="H661" s="9"/>
      <c r="I661" s="9"/>
      <c r="J661" s="9"/>
      <c r="K661" s="9"/>
      <c r="L661" s="9"/>
      <c r="M661" s="9"/>
    </row>
    <row r="662" spans="1:13">
      <c r="A662" s="9"/>
      <c r="B662" s="10"/>
      <c r="C662" s="10"/>
      <c r="D662" s="16"/>
      <c r="E662" s="13"/>
      <c r="F662" s="16"/>
      <c r="G662" s="9"/>
      <c r="H662" s="9"/>
      <c r="I662" s="9"/>
      <c r="J662" s="9"/>
      <c r="K662" s="9"/>
      <c r="L662" s="9"/>
      <c r="M662" s="9"/>
    </row>
    <row r="663" spans="1:13">
      <c r="A663" s="9"/>
      <c r="B663" s="10"/>
      <c r="C663" s="10"/>
      <c r="D663" s="16"/>
      <c r="E663" s="13"/>
      <c r="F663" s="16"/>
      <c r="G663" s="9"/>
      <c r="H663" s="9"/>
      <c r="I663" s="9"/>
      <c r="J663" s="9"/>
      <c r="K663" s="9"/>
      <c r="L663" s="9"/>
      <c r="M663" s="9"/>
    </row>
    <row r="664" spans="1:13">
      <c r="A664" s="9"/>
      <c r="B664" s="10"/>
      <c r="C664" s="10"/>
      <c r="D664" s="16"/>
      <c r="E664" s="13"/>
      <c r="F664" s="16"/>
      <c r="G664" s="9"/>
      <c r="H664" s="9"/>
      <c r="I664" s="9"/>
      <c r="J664" s="9"/>
      <c r="K664" s="9"/>
      <c r="L664" s="9"/>
      <c r="M664" s="9"/>
    </row>
    <row r="665" spans="1:13">
      <c r="A665" s="9"/>
      <c r="B665" s="10"/>
      <c r="C665" s="10"/>
      <c r="D665" s="16"/>
      <c r="E665" s="13"/>
      <c r="F665" s="16"/>
      <c r="G665" s="9"/>
      <c r="H665" s="9"/>
      <c r="I665" s="9"/>
      <c r="J665" s="9"/>
      <c r="K665" s="9"/>
      <c r="L665" s="9"/>
      <c r="M665" s="9"/>
    </row>
    <row r="666" spans="1:13">
      <c r="A666" s="9"/>
      <c r="B666" s="10"/>
      <c r="C666" s="10"/>
      <c r="D666" s="16"/>
      <c r="E666" s="13"/>
      <c r="F666" s="16"/>
      <c r="G666" s="9"/>
      <c r="H666" s="9"/>
      <c r="I666" s="9"/>
      <c r="J666" s="9"/>
      <c r="K666" s="9"/>
      <c r="L666" s="9"/>
      <c r="M666" s="9"/>
    </row>
    <row r="667" spans="1:13">
      <c r="A667" s="9"/>
      <c r="B667" s="10"/>
      <c r="C667" s="10"/>
      <c r="D667" s="16"/>
      <c r="E667" s="13"/>
      <c r="F667" s="16"/>
      <c r="G667" s="9"/>
      <c r="H667" s="9"/>
      <c r="I667" s="9"/>
      <c r="J667" s="9"/>
      <c r="K667" s="9"/>
      <c r="L667" s="9"/>
      <c r="M667" s="9"/>
    </row>
    <row r="668" spans="1:13">
      <c r="A668" s="9"/>
      <c r="B668" s="10"/>
      <c r="C668" s="10"/>
      <c r="D668" s="16"/>
      <c r="E668" s="13"/>
      <c r="F668" s="16"/>
      <c r="G668" s="9"/>
      <c r="H668" s="9"/>
      <c r="I668" s="9"/>
      <c r="J668" s="9"/>
      <c r="K668" s="9"/>
      <c r="L668" s="9"/>
      <c r="M668" s="9"/>
    </row>
    <row r="669" spans="1:13">
      <c r="A669" s="9"/>
      <c r="B669" s="10"/>
      <c r="C669" s="10"/>
      <c r="D669" s="16"/>
      <c r="E669" s="13"/>
      <c r="F669" s="16"/>
      <c r="G669" s="9"/>
      <c r="H669" s="9"/>
      <c r="I669" s="9"/>
      <c r="J669" s="9"/>
      <c r="K669" s="9"/>
      <c r="L669" s="9"/>
      <c r="M669" s="9"/>
    </row>
    <row r="670" spans="1:13">
      <c r="A670" s="9"/>
      <c r="B670" s="10"/>
      <c r="C670" s="10"/>
      <c r="D670" s="16"/>
      <c r="E670" s="13"/>
      <c r="F670" s="16"/>
      <c r="G670" s="9"/>
      <c r="H670" s="9"/>
      <c r="I670" s="9"/>
      <c r="J670" s="9"/>
      <c r="K670" s="9"/>
      <c r="L670" s="9"/>
      <c r="M670" s="9"/>
    </row>
    <row r="671" spans="1:13">
      <c r="A671" s="9"/>
      <c r="B671" s="10"/>
      <c r="C671" s="10"/>
      <c r="D671" s="16"/>
      <c r="E671" s="13"/>
      <c r="F671" s="16"/>
      <c r="G671" s="9"/>
      <c r="H671" s="9"/>
      <c r="I671" s="9"/>
      <c r="J671" s="9"/>
      <c r="K671" s="9"/>
      <c r="L671" s="9"/>
      <c r="M671" s="9"/>
    </row>
    <row r="672" spans="1:13">
      <c r="A672" s="9"/>
      <c r="B672" s="10"/>
      <c r="C672" s="10"/>
      <c r="D672" s="16"/>
      <c r="E672" s="13"/>
      <c r="F672" s="16"/>
      <c r="G672" s="9"/>
      <c r="H672" s="9"/>
      <c r="I672" s="9"/>
      <c r="J672" s="9"/>
      <c r="K672" s="9"/>
      <c r="L672" s="9"/>
      <c r="M672" s="9"/>
    </row>
    <row r="673" spans="1:13">
      <c r="A673" s="9"/>
      <c r="B673" s="10"/>
      <c r="C673" s="10"/>
      <c r="D673" s="16"/>
      <c r="E673" s="13"/>
      <c r="F673" s="16"/>
      <c r="G673" s="9"/>
      <c r="H673" s="9"/>
      <c r="I673" s="9"/>
      <c r="J673" s="9"/>
      <c r="K673" s="9"/>
      <c r="L673" s="9"/>
      <c r="M673" s="9"/>
    </row>
    <row r="674" spans="1:13">
      <c r="A674" s="9"/>
      <c r="B674" s="10"/>
      <c r="C674" s="10"/>
      <c r="D674" s="16"/>
      <c r="E674" s="13"/>
      <c r="F674" s="16"/>
      <c r="G674" s="9"/>
      <c r="H674" s="9"/>
      <c r="I674" s="9"/>
      <c r="J674" s="9"/>
      <c r="K674" s="9"/>
      <c r="L674" s="9"/>
      <c r="M674" s="9"/>
    </row>
    <row r="675" spans="1:13">
      <c r="A675" s="9"/>
      <c r="B675" s="10"/>
      <c r="C675" s="10"/>
      <c r="D675" s="16"/>
      <c r="E675" s="13"/>
      <c r="F675" s="16"/>
      <c r="G675" s="9"/>
      <c r="H675" s="9"/>
      <c r="I675" s="9"/>
      <c r="J675" s="9"/>
      <c r="K675" s="9"/>
      <c r="L675" s="9"/>
      <c r="M675" s="9"/>
    </row>
    <row r="676" spans="1:13">
      <c r="A676" s="9"/>
      <c r="B676" s="10"/>
      <c r="C676" s="10"/>
      <c r="D676" s="16"/>
      <c r="E676" s="13"/>
      <c r="F676" s="16"/>
      <c r="G676" s="9"/>
      <c r="H676" s="9"/>
      <c r="I676" s="9"/>
      <c r="J676" s="9"/>
      <c r="K676" s="9"/>
      <c r="L676" s="9"/>
      <c r="M676" s="9"/>
    </row>
    <row r="677" spans="1:13">
      <c r="A677" s="9"/>
      <c r="B677" s="10"/>
      <c r="C677" s="10"/>
      <c r="D677" s="16"/>
      <c r="E677" s="13"/>
      <c r="F677" s="16"/>
      <c r="G677" s="9"/>
      <c r="H677" s="9"/>
      <c r="I677" s="9"/>
      <c r="J677" s="9"/>
      <c r="K677" s="9"/>
      <c r="L677" s="9"/>
      <c r="M677" s="9"/>
    </row>
    <row r="678" spans="1:13">
      <c r="A678" s="9"/>
      <c r="B678" s="10"/>
      <c r="C678" s="10"/>
      <c r="D678" s="16"/>
      <c r="E678" s="13"/>
      <c r="F678" s="16"/>
      <c r="G678" s="9"/>
      <c r="H678" s="9"/>
      <c r="I678" s="9"/>
      <c r="J678" s="9"/>
      <c r="K678" s="9"/>
      <c r="L678" s="9"/>
      <c r="M678" s="9"/>
    </row>
    <row r="679" spans="1:13">
      <c r="A679" s="9"/>
      <c r="B679" s="10"/>
      <c r="C679" s="10"/>
      <c r="D679" s="16"/>
      <c r="E679" s="13"/>
      <c r="F679" s="16"/>
      <c r="G679" s="9"/>
      <c r="H679" s="9"/>
      <c r="I679" s="9"/>
      <c r="J679" s="9"/>
      <c r="K679" s="9"/>
      <c r="L679" s="9"/>
      <c r="M679" s="9"/>
    </row>
    <row r="680" spans="1:13">
      <c r="A680" s="9"/>
      <c r="B680" s="10"/>
      <c r="C680" s="10"/>
      <c r="D680" s="16"/>
      <c r="E680" s="13"/>
      <c r="F680" s="16"/>
      <c r="G680" s="9"/>
      <c r="H680" s="9"/>
      <c r="I680" s="9"/>
      <c r="J680" s="9"/>
      <c r="K680" s="9"/>
      <c r="L680" s="9"/>
      <c r="M680" s="9"/>
    </row>
    <row r="681" spans="1:13">
      <c r="A681" s="9"/>
      <c r="B681" s="10"/>
      <c r="C681" s="10"/>
      <c r="D681" s="16"/>
      <c r="E681" s="13"/>
      <c r="F681" s="16"/>
      <c r="G681" s="9"/>
      <c r="H681" s="9"/>
      <c r="I681" s="9"/>
      <c r="J681" s="9"/>
      <c r="K681" s="9"/>
      <c r="L681" s="9"/>
      <c r="M681" s="9"/>
    </row>
    <row r="682" spans="1:13">
      <c r="A682" s="9"/>
      <c r="B682" s="10"/>
      <c r="C682" s="10"/>
      <c r="D682" s="16"/>
      <c r="E682" s="13"/>
      <c r="F682" s="16"/>
      <c r="G682" s="9"/>
      <c r="H682" s="9"/>
      <c r="I682" s="9"/>
      <c r="J682" s="9"/>
      <c r="K682" s="9"/>
      <c r="L682" s="9"/>
      <c r="M682" s="9"/>
    </row>
    <row r="683" spans="1:13">
      <c r="A683" s="9"/>
      <c r="B683" s="10"/>
      <c r="C683" s="10"/>
      <c r="D683" s="16"/>
      <c r="E683" s="13"/>
      <c r="F683" s="16"/>
      <c r="G683" s="9"/>
      <c r="H683" s="9"/>
      <c r="I683" s="9"/>
      <c r="J683" s="9"/>
      <c r="K683" s="9"/>
      <c r="L683" s="9"/>
      <c r="M683" s="9"/>
    </row>
    <row r="684" spans="1:13">
      <c r="A684" s="9"/>
      <c r="B684" s="10"/>
      <c r="C684" s="10"/>
      <c r="D684" s="16"/>
      <c r="E684" s="13"/>
      <c r="F684" s="16"/>
      <c r="G684" s="9"/>
      <c r="H684" s="9"/>
      <c r="I684" s="9"/>
      <c r="J684" s="9"/>
      <c r="K684" s="9"/>
      <c r="L684" s="9"/>
      <c r="M684" s="9"/>
    </row>
    <row r="685" spans="1:13">
      <c r="A685" s="9"/>
      <c r="B685" s="10"/>
      <c r="C685" s="10"/>
      <c r="D685" s="16"/>
      <c r="E685" s="13"/>
      <c r="F685" s="16"/>
      <c r="G685" s="9"/>
      <c r="H685" s="9"/>
      <c r="I685" s="9"/>
      <c r="J685" s="9"/>
      <c r="K685" s="9"/>
      <c r="L685" s="9"/>
      <c r="M685" s="9"/>
    </row>
    <row r="686" spans="1:13">
      <c r="A686" s="9"/>
      <c r="B686" s="10"/>
      <c r="C686" s="10"/>
      <c r="D686" s="16"/>
      <c r="E686" s="13"/>
      <c r="F686" s="16"/>
      <c r="G686" s="9"/>
      <c r="H686" s="9"/>
      <c r="I686" s="9"/>
      <c r="J686" s="9"/>
      <c r="K686" s="9"/>
      <c r="L686" s="9"/>
      <c r="M686" s="9"/>
    </row>
    <row r="687" spans="1:13">
      <c r="A687" s="9"/>
      <c r="B687" s="10"/>
      <c r="C687" s="10"/>
      <c r="D687" s="16"/>
      <c r="E687" s="13"/>
      <c r="F687" s="16"/>
      <c r="G687" s="9"/>
      <c r="H687" s="9"/>
      <c r="I687" s="9"/>
      <c r="J687" s="9"/>
      <c r="K687" s="9"/>
      <c r="L687" s="9"/>
      <c r="M687" s="9"/>
    </row>
    <row r="688" spans="1:13">
      <c r="A688" s="9"/>
      <c r="B688" s="10"/>
      <c r="C688" s="10"/>
      <c r="D688" s="16"/>
      <c r="E688" s="13"/>
      <c r="F688" s="16"/>
      <c r="G688" s="9"/>
      <c r="H688" s="9"/>
      <c r="I688" s="9"/>
      <c r="J688" s="9"/>
      <c r="K688" s="9"/>
      <c r="L688" s="9"/>
      <c r="M688" s="9"/>
    </row>
    <row r="689" spans="1:13">
      <c r="A689" s="9"/>
      <c r="B689" s="10"/>
      <c r="C689" s="10"/>
      <c r="D689" s="16"/>
      <c r="E689" s="13"/>
      <c r="F689" s="16"/>
      <c r="G689" s="9"/>
      <c r="H689" s="9"/>
      <c r="I689" s="9"/>
      <c r="J689" s="9"/>
      <c r="K689" s="9"/>
      <c r="L689" s="9"/>
      <c r="M689" s="9"/>
    </row>
    <row r="690" spans="1:13">
      <c r="A690" s="9"/>
      <c r="B690" s="10"/>
      <c r="C690" s="10"/>
      <c r="D690" s="16"/>
      <c r="E690" s="13"/>
      <c r="F690" s="16"/>
      <c r="G690" s="9"/>
      <c r="H690" s="9"/>
      <c r="I690" s="9"/>
      <c r="J690" s="9"/>
      <c r="K690" s="9"/>
      <c r="L690" s="9"/>
      <c r="M690" s="9"/>
    </row>
    <row r="691" spans="1:13">
      <c r="A691" s="9"/>
      <c r="B691" s="10"/>
      <c r="C691" s="10"/>
      <c r="D691" s="16"/>
      <c r="E691" s="13"/>
      <c r="F691" s="16"/>
      <c r="G691" s="9"/>
      <c r="H691" s="9"/>
      <c r="I691" s="9"/>
      <c r="J691" s="9"/>
      <c r="K691" s="9"/>
      <c r="L691" s="9"/>
      <c r="M691" s="9"/>
    </row>
    <row r="692" spans="1:13">
      <c r="A692" s="9"/>
      <c r="B692" s="10"/>
      <c r="C692" s="10"/>
      <c r="D692" s="16"/>
      <c r="E692" s="13"/>
      <c r="F692" s="16"/>
      <c r="G692" s="9"/>
      <c r="H692" s="9"/>
      <c r="I692" s="9"/>
      <c r="J692" s="9"/>
      <c r="K692" s="9"/>
      <c r="L692" s="9"/>
      <c r="M692" s="9"/>
    </row>
    <row r="693" spans="1:13">
      <c r="A693" s="9"/>
      <c r="B693" s="10"/>
      <c r="C693" s="10"/>
      <c r="D693" s="16"/>
      <c r="E693" s="13"/>
      <c r="F693" s="16"/>
      <c r="G693" s="9"/>
      <c r="H693" s="9"/>
      <c r="I693" s="9"/>
      <c r="J693" s="9"/>
      <c r="K693" s="9"/>
      <c r="L693" s="9"/>
      <c r="M693" s="9"/>
    </row>
    <row r="694" spans="1:13">
      <c r="A694" s="9"/>
      <c r="B694" s="10"/>
      <c r="C694" s="10"/>
      <c r="D694" s="16"/>
      <c r="E694" s="13"/>
      <c r="F694" s="16"/>
      <c r="G694" s="9"/>
      <c r="H694" s="9"/>
      <c r="I694" s="9"/>
      <c r="J694" s="9"/>
      <c r="K694" s="9"/>
      <c r="L694" s="9"/>
      <c r="M694" s="9"/>
    </row>
    <row r="695" spans="1:13">
      <c r="A695" s="9"/>
      <c r="B695" s="10"/>
      <c r="C695" s="10"/>
      <c r="D695" s="16"/>
      <c r="E695" s="13"/>
      <c r="F695" s="16"/>
      <c r="G695" s="9"/>
      <c r="H695" s="9"/>
      <c r="I695" s="9"/>
      <c r="J695" s="9"/>
      <c r="K695" s="9"/>
      <c r="L695" s="9"/>
      <c r="M695" s="9"/>
    </row>
    <row r="696" spans="1:13">
      <c r="A696" s="9"/>
      <c r="B696" s="10"/>
      <c r="C696" s="10"/>
      <c r="D696" s="16"/>
      <c r="E696" s="13"/>
      <c r="F696" s="16"/>
      <c r="G696" s="9"/>
      <c r="H696" s="9"/>
      <c r="I696" s="9"/>
      <c r="J696" s="9"/>
      <c r="K696" s="9"/>
      <c r="L696" s="9"/>
      <c r="M696" s="9"/>
    </row>
    <row r="697" spans="1:13">
      <c r="A697" s="9"/>
      <c r="B697" s="10"/>
      <c r="C697" s="10"/>
      <c r="D697" s="16"/>
      <c r="E697" s="13"/>
      <c r="F697" s="16"/>
      <c r="G697" s="9"/>
      <c r="H697" s="9"/>
      <c r="I697" s="9"/>
      <c r="J697" s="9"/>
      <c r="K697" s="9"/>
      <c r="L697" s="9"/>
      <c r="M697" s="9"/>
    </row>
    <row r="698" spans="1:13">
      <c r="A698" s="9"/>
      <c r="B698" s="10"/>
      <c r="C698" s="10"/>
      <c r="D698" s="16"/>
      <c r="E698" s="13"/>
      <c r="F698" s="16"/>
      <c r="G698" s="9"/>
      <c r="H698" s="9"/>
      <c r="I698" s="9"/>
      <c r="J698" s="9"/>
      <c r="K698" s="9"/>
      <c r="L698" s="9"/>
      <c r="M698" s="9"/>
    </row>
    <row r="699" spans="1:13">
      <c r="A699" s="9"/>
      <c r="B699" s="10"/>
      <c r="C699" s="10"/>
      <c r="D699" s="16"/>
      <c r="E699" s="13"/>
      <c r="F699" s="16"/>
      <c r="G699" s="9"/>
      <c r="H699" s="9"/>
      <c r="I699" s="9"/>
      <c r="J699" s="9"/>
      <c r="K699" s="9"/>
      <c r="L699" s="9"/>
      <c r="M699" s="9"/>
    </row>
    <row r="700" spans="1:13">
      <c r="A700" s="9"/>
      <c r="B700" s="10"/>
      <c r="C700" s="10"/>
      <c r="D700" s="16"/>
      <c r="E700" s="13"/>
      <c r="F700" s="16"/>
      <c r="G700" s="9"/>
      <c r="H700" s="9"/>
      <c r="I700" s="9"/>
      <c r="J700" s="9"/>
      <c r="K700" s="9"/>
      <c r="L700" s="9"/>
      <c r="M700" s="9"/>
    </row>
    <row r="701" spans="1:13">
      <c r="A701" s="9"/>
      <c r="B701" s="10"/>
      <c r="C701" s="10"/>
      <c r="D701" s="16"/>
      <c r="E701" s="13"/>
      <c r="F701" s="16"/>
      <c r="G701" s="9"/>
      <c r="H701" s="9"/>
      <c r="I701" s="9"/>
      <c r="J701" s="9"/>
      <c r="K701" s="9"/>
      <c r="L701" s="9"/>
      <c r="M701" s="9"/>
    </row>
    <row r="702" spans="1:13">
      <c r="A702" s="9"/>
      <c r="B702" s="10"/>
      <c r="C702" s="10"/>
      <c r="D702" s="16"/>
      <c r="E702" s="13"/>
      <c r="F702" s="16"/>
      <c r="G702" s="9"/>
      <c r="H702" s="9"/>
      <c r="I702" s="9"/>
      <c r="J702" s="9"/>
      <c r="K702" s="9"/>
      <c r="L702" s="9"/>
      <c r="M702" s="9"/>
    </row>
    <row r="703" spans="1:13">
      <c r="A703" s="9"/>
      <c r="B703" s="10"/>
      <c r="C703" s="10"/>
      <c r="D703" s="16"/>
      <c r="E703" s="13"/>
      <c r="F703" s="16"/>
      <c r="G703" s="9"/>
      <c r="H703" s="9"/>
      <c r="I703" s="9"/>
      <c r="J703" s="9"/>
      <c r="K703" s="9"/>
      <c r="L703" s="9"/>
      <c r="M703" s="9"/>
    </row>
    <row r="704" spans="1:13">
      <c r="A704" s="9"/>
      <c r="B704" s="10"/>
      <c r="C704" s="10"/>
      <c r="D704" s="16"/>
      <c r="E704" s="13"/>
      <c r="F704" s="16"/>
      <c r="G704" s="9"/>
      <c r="H704" s="9"/>
      <c r="I704" s="9"/>
      <c r="J704" s="9"/>
      <c r="K704" s="9"/>
      <c r="L704" s="9"/>
      <c r="M704" s="9"/>
    </row>
    <row r="705" spans="1:13">
      <c r="A705" s="9"/>
      <c r="B705" s="10"/>
      <c r="C705" s="10"/>
      <c r="D705" s="16"/>
      <c r="E705" s="13"/>
      <c r="F705" s="16"/>
      <c r="G705" s="9"/>
      <c r="H705" s="9"/>
      <c r="I705" s="9"/>
      <c r="J705" s="9"/>
      <c r="K705" s="9"/>
      <c r="L705" s="9"/>
      <c r="M705" s="9"/>
    </row>
    <row r="706" spans="1:13">
      <c r="A706" s="9"/>
      <c r="B706" s="10"/>
      <c r="C706" s="10"/>
      <c r="D706" s="16"/>
      <c r="E706" s="13"/>
      <c r="F706" s="16"/>
      <c r="G706" s="9"/>
      <c r="H706" s="9"/>
      <c r="I706" s="9"/>
      <c r="J706" s="9"/>
      <c r="K706" s="9"/>
      <c r="L706" s="9"/>
      <c r="M706" s="9"/>
    </row>
    <row r="707" spans="1:13">
      <c r="A707" s="9"/>
      <c r="B707" s="10"/>
      <c r="C707" s="10"/>
      <c r="D707" s="16"/>
      <c r="E707" s="13"/>
      <c r="F707" s="16"/>
      <c r="G707" s="9"/>
      <c r="H707" s="9"/>
      <c r="I707" s="9"/>
      <c r="J707" s="9"/>
      <c r="K707" s="9"/>
      <c r="L707" s="9"/>
      <c r="M707" s="9"/>
    </row>
    <row r="708" spans="1:13">
      <c r="A708" s="9"/>
      <c r="B708" s="10"/>
      <c r="C708" s="10"/>
      <c r="D708" s="16"/>
      <c r="E708" s="13"/>
      <c r="F708" s="16"/>
      <c r="G708" s="9"/>
      <c r="H708" s="9"/>
      <c r="I708" s="9"/>
      <c r="J708" s="9"/>
      <c r="K708" s="9"/>
      <c r="L708" s="9"/>
      <c r="M708" s="9"/>
    </row>
    <row r="709" spans="1:13">
      <c r="A709" s="9"/>
      <c r="B709" s="10"/>
      <c r="C709" s="10"/>
      <c r="D709" s="16"/>
      <c r="E709" s="13"/>
      <c r="F709" s="16"/>
      <c r="G709" s="9"/>
      <c r="H709" s="9"/>
      <c r="I709" s="9"/>
      <c r="J709" s="9"/>
      <c r="K709" s="9"/>
      <c r="L709" s="9"/>
      <c r="M709" s="9"/>
    </row>
    <row r="710" spans="1:13">
      <c r="A710" s="9"/>
      <c r="B710" s="10"/>
      <c r="C710" s="10"/>
      <c r="D710" s="16"/>
      <c r="E710" s="13"/>
      <c r="F710" s="16"/>
      <c r="G710" s="9"/>
      <c r="H710" s="9"/>
      <c r="I710" s="9"/>
      <c r="J710" s="9"/>
      <c r="K710" s="9"/>
      <c r="L710" s="9"/>
      <c r="M710" s="9"/>
    </row>
    <row r="711" spans="1:13">
      <c r="A711" s="9"/>
      <c r="B711" s="10"/>
      <c r="C711" s="10"/>
      <c r="D711" s="16"/>
      <c r="E711" s="13"/>
      <c r="F711" s="16"/>
      <c r="G711" s="9"/>
      <c r="H711" s="9"/>
      <c r="I711" s="9"/>
      <c r="J711" s="9"/>
      <c r="K711" s="9"/>
      <c r="L711" s="9"/>
      <c r="M711" s="9"/>
    </row>
    <row r="712" spans="1:13">
      <c r="A712" s="9"/>
      <c r="B712" s="10"/>
      <c r="C712" s="10"/>
      <c r="D712" s="16"/>
      <c r="E712" s="13"/>
      <c r="F712" s="16"/>
      <c r="G712" s="9"/>
      <c r="H712" s="9"/>
      <c r="I712" s="9"/>
      <c r="J712" s="9"/>
      <c r="K712" s="9"/>
      <c r="L712" s="9"/>
      <c r="M712" s="9"/>
    </row>
    <row r="713" spans="1:13">
      <c r="A713" s="9"/>
      <c r="B713" s="10"/>
      <c r="C713" s="10"/>
      <c r="D713" s="16"/>
      <c r="E713" s="13"/>
      <c r="F713" s="16"/>
      <c r="G713" s="9"/>
      <c r="H713" s="9"/>
      <c r="I713" s="9"/>
      <c r="J713" s="9"/>
      <c r="K713" s="9"/>
      <c r="L713" s="9"/>
      <c r="M713" s="9"/>
    </row>
    <row r="714" spans="1:13">
      <c r="A714" s="9"/>
      <c r="B714" s="10"/>
      <c r="C714" s="10"/>
      <c r="D714" s="16"/>
      <c r="E714" s="13"/>
      <c r="F714" s="16"/>
      <c r="G714" s="9"/>
      <c r="H714" s="9"/>
      <c r="I714" s="9"/>
      <c r="J714" s="9"/>
      <c r="K714" s="9"/>
      <c r="L714" s="9"/>
      <c r="M714" s="9"/>
    </row>
    <row r="715" spans="1:13">
      <c r="A715" s="9"/>
      <c r="B715" s="10"/>
      <c r="C715" s="10"/>
      <c r="D715" s="16"/>
      <c r="E715" s="13"/>
      <c r="F715" s="16"/>
      <c r="G715" s="9"/>
      <c r="H715" s="9"/>
      <c r="I715" s="9"/>
      <c r="J715" s="9"/>
      <c r="K715" s="9"/>
      <c r="L715" s="9"/>
      <c r="M715" s="9"/>
    </row>
    <row r="716" spans="1:13">
      <c r="A716" s="9"/>
      <c r="B716" s="10"/>
      <c r="C716" s="10"/>
      <c r="D716" s="16"/>
      <c r="E716" s="13"/>
      <c r="F716" s="16"/>
      <c r="G716" s="9"/>
      <c r="H716" s="9"/>
      <c r="I716" s="9"/>
      <c r="J716" s="9"/>
      <c r="K716" s="9"/>
      <c r="L716" s="9"/>
      <c r="M716" s="9"/>
    </row>
    <row r="717" spans="1:13">
      <c r="A717" s="9"/>
      <c r="B717" s="10"/>
      <c r="C717" s="10"/>
      <c r="D717" s="16"/>
      <c r="E717" s="13"/>
      <c r="F717" s="16"/>
      <c r="G717" s="9"/>
      <c r="H717" s="9"/>
      <c r="I717" s="9"/>
      <c r="J717" s="9"/>
      <c r="K717" s="9"/>
      <c r="L717" s="9"/>
      <c r="M717" s="9"/>
    </row>
    <row r="718" spans="1:13">
      <c r="A718" s="9"/>
      <c r="B718" s="10"/>
      <c r="C718" s="10"/>
      <c r="D718" s="16"/>
      <c r="E718" s="13"/>
      <c r="F718" s="16"/>
      <c r="G718" s="9"/>
      <c r="H718" s="9"/>
      <c r="I718" s="9"/>
      <c r="J718" s="9"/>
      <c r="K718" s="9"/>
      <c r="L718" s="9"/>
      <c r="M718" s="9"/>
    </row>
    <row r="719" spans="1:13">
      <c r="A719" s="9"/>
      <c r="B719" s="10"/>
      <c r="C719" s="10"/>
      <c r="D719" s="16"/>
      <c r="E719" s="13"/>
      <c r="F719" s="16"/>
      <c r="G719" s="9"/>
      <c r="H719" s="9"/>
      <c r="I719" s="9"/>
      <c r="J719" s="9"/>
      <c r="K719" s="9"/>
      <c r="L719" s="9"/>
      <c r="M719" s="9"/>
    </row>
    <row r="720" spans="1:13">
      <c r="A720" s="9"/>
      <c r="B720" s="10"/>
      <c r="C720" s="10"/>
      <c r="D720" s="16"/>
      <c r="E720" s="13"/>
      <c r="F720" s="16"/>
      <c r="G720" s="9"/>
      <c r="H720" s="9"/>
      <c r="I720" s="9"/>
      <c r="J720" s="9"/>
      <c r="K720" s="9"/>
      <c r="L720" s="9"/>
      <c r="M720" s="9"/>
    </row>
    <row r="721" spans="1:13">
      <c r="A721" s="9"/>
      <c r="B721" s="10"/>
      <c r="C721" s="10"/>
      <c r="D721" s="16"/>
      <c r="E721" s="13"/>
      <c r="F721" s="16"/>
      <c r="G721" s="9"/>
      <c r="H721" s="9"/>
      <c r="I721" s="9"/>
      <c r="J721" s="9"/>
      <c r="K721" s="9"/>
      <c r="L721" s="9"/>
      <c r="M721" s="9"/>
    </row>
    <row r="722" spans="1:13">
      <c r="A722" s="9"/>
      <c r="B722" s="10"/>
      <c r="C722" s="10"/>
      <c r="D722" s="16"/>
      <c r="E722" s="13"/>
      <c r="F722" s="16"/>
      <c r="G722" s="9"/>
      <c r="H722" s="9"/>
      <c r="I722" s="9"/>
      <c r="J722" s="9"/>
      <c r="K722" s="9"/>
      <c r="L722" s="9"/>
      <c r="M722" s="9"/>
    </row>
    <row r="723" spans="1:13">
      <c r="A723" s="9"/>
      <c r="B723" s="10"/>
      <c r="C723" s="10"/>
      <c r="D723" s="16"/>
      <c r="E723" s="13"/>
      <c r="F723" s="16"/>
      <c r="G723" s="9"/>
      <c r="H723" s="9"/>
      <c r="I723" s="9"/>
      <c r="J723" s="9"/>
      <c r="K723" s="9"/>
      <c r="L723" s="9"/>
      <c r="M723" s="9"/>
    </row>
    <row r="724" spans="1:13">
      <c r="A724" s="9"/>
      <c r="B724" s="10"/>
      <c r="C724" s="10"/>
      <c r="D724" s="16"/>
      <c r="E724" s="13"/>
      <c r="F724" s="16"/>
      <c r="G724" s="9"/>
      <c r="H724" s="9"/>
      <c r="I724" s="9"/>
      <c r="J724" s="9"/>
      <c r="K724" s="9"/>
      <c r="L724" s="9"/>
      <c r="M724" s="9"/>
    </row>
    <row r="725" spans="1:13">
      <c r="A725" s="9"/>
      <c r="B725" s="10"/>
      <c r="C725" s="10"/>
      <c r="D725" s="16"/>
      <c r="E725" s="13"/>
      <c r="F725" s="16"/>
      <c r="G725" s="9"/>
      <c r="H725" s="9"/>
      <c r="I725" s="9"/>
      <c r="J725" s="9"/>
      <c r="K725" s="9"/>
      <c r="L725" s="9"/>
      <c r="M725" s="9"/>
    </row>
    <row r="726" spans="1:13">
      <c r="A726" s="9"/>
      <c r="B726" s="10"/>
      <c r="C726" s="10"/>
      <c r="D726" s="16"/>
      <c r="E726" s="13"/>
      <c r="F726" s="16"/>
      <c r="G726" s="9"/>
      <c r="H726" s="9"/>
      <c r="I726" s="9"/>
      <c r="J726" s="9"/>
      <c r="K726" s="9"/>
      <c r="L726" s="9"/>
      <c r="M726" s="9"/>
    </row>
    <row r="727" spans="1:13">
      <c r="A727" s="9"/>
      <c r="B727" s="10"/>
      <c r="C727" s="10"/>
      <c r="D727" s="16"/>
      <c r="E727" s="13"/>
      <c r="F727" s="16"/>
      <c r="G727" s="9"/>
      <c r="H727" s="9"/>
      <c r="I727" s="9"/>
      <c r="J727" s="9"/>
      <c r="K727" s="9"/>
      <c r="L727" s="9"/>
      <c r="M727" s="9"/>
    </row>
    <row r="728" spans="1:13">
      <c r="A728" s="9"/>
      <c r="B728" s="10"/>
      <c r="C728" s="10"/>
      <c r="D728" s="16"/>
      <c r="E728" s="13"/>
      <c r="F728" s="16"/>
      <c r="G728" s="9"/>
      <c r="H728" s="9"/>
      <c r="I728" s="9"/>
      <c r="J728" s="9"/>
      <c r="K728" s="9"/>
      <c r="L728" s="9"/>
      <c r="M728" s="9"/>
    </row>
    <row r="729" spans="1:13">
      <c r="A729" s="9"/>
      <c r="B729" s="10"/>
      <c r="C729" s="10"/>
      <c r="D729" s="16"/>
      <c r="E729" s="13"/>
      <c r="F729" s="16"/>
      <c r="G729" s="9"/>
      <c r="H729" s="9"/>
      <c r="I729" s="9"/>
      <c r="J729" s="9"/>
      <c r="K729" s="9"/>
      <c r="L729" s="9"/>
      <c r="M729" s="9"/>
    </row>
    <row r="730" spans="1:13">
      <c r="A730" s="9"/>
      <c r="B730" s="10"/>
      <c r="C730" s="10"/>
      <c r="D730" s="16"/>
      <c r="E730" s="13"/>
      <c r="F730" s="16"/>
      <c r="G730" s="9"/>
      <c r="H730" s="9"/>
      <c r="I730" s="9"/>
      <c r="J730" s="9"/>
      <c r="K730" s="9"/>
      <c r="L730" s="9"/>
      <c r="M730" s="9"/>
    </row>
    <row r="731" spans="1:13">
      <c r="A731" s="9"/>
      <c r="B731" s="10"/>
      <c r="C731" s="10"/>
      <c r="D731" s="16"/>
      <c r="E731" s="13"/>
      <c r="F731" s="16"/>
      <c r="G731" s="9"/>
      <c r="H731" s="9"/>
      <c r="I731" s="9"/>
      <c r="J731" s="9"/>
      <c r="K731" s="9"/>
      <c r="L731" s="9"/>
      <c r="M731" s="9"/>
    </row>
    <row r="732" spans="1:13">
      <c r="A732" s="9"/>
      <c r="B732" s="10"/>
      <c r="C732" s="10"/>
      <c r="D732" s="16"/>
      <c r="E732" s="13"/>
      <c r="F732" s="16"/>
      <c r="G732" s="9"/>
      <c r="H732" s="9"/>
      <c r="I732" s="9"/>
      <c r="J732" s="9"/>
      <c r="K732" s="9"/>
      <c r="L732" s="9"/>
      <c r="M732" s="9"/>
    </row>
    <row r="733" spans="1:13">
      <c r="A733" s="9"/>
      <c r="B733" s="10"/>
      <c r="C733" s="10"/>
      <c r="D733" s="16"/>
      <c r="E733" s="13"/>
      <c r="F733" s="16"/>
      <c r="G733" s="9"/>
      <c r="H733" s="9"/>
      <c r="I733" s="9"/>
      <c r="J733" s="9"/>
      <c r="K733" s="9"/>
      <c r="L733" s="9"/>
      <c r="M733" s="9"/>
    </row>
    <row r="734" spans="1:13">
      <c r="A734" s="9"/>
      <c r="B734" s="10"/>
      <c r="C734" s="10"/>
      <c r="D734" s="16"/>
      <c r="E734" s="13"/>
      <c r="F734" s="16"/>
      <c r="G734" s="9"/>
      <c r="H734" s="9"/>
      <c r="I734" s="9"/>
      <c r="J734" s="9"/>
      <c r="K734" s="9"/>
      <c r="L734" s="9"/>
      <c r="M734" s="9"/>
    </row>
    <row r="735" spans="1:13">
      <c r="A735" s="9"/>
      <c r="B735" s="10"/>
      <c r="C735" s="10"/>
      <c r="D735" s="16"/>
      <c r="E735" s="13"/>
      <c r="F735" s="16"/>
      <c r="G735" s="9"/>
      <c r="H735" s="9"/>
      <c r="I735" s="9"/>
      <c r="J735" s="9"/>
      <c r="K735" s="9"/>
      <c r="L735" s="9"/>
      <c r="M735" s="9"/>
    </row>
    <row r="736" spans="1:13">
      <c r="A736" s="9"/>
      <c r="B736" s="10"/>
      <c r="C736" s="10"/>
      <c r="D736" s="16"/>
      <c r="E736" s="13"/>
      <c r="F736" s="16"/>
      <c r="G736" s="9"/>
      <c r="H736" s="9"/>
      <c r="I736" s="9"/>
      <c r="J736" s="9"/>
      <c r="K736" s="9"/>
      <c r="L736" s="9"/>
      <c r="M736" s="9"/>
    </row>
    <row r="737" spans="1:13">
      <c r="A737" s="9"/>
      <c r="B737" s="10"/>
      <c r="C737" s="10"/>
      <c r="D737" s="16"/>
      <c r="E737" s="13"/>
      <c r="F737" s="16"/>
      <c r="G737" s="9"/>
      <c r="H737" s="9"/>
      <c r="I737" s="9"/>
      <c r="J737" s="9"/>
      <c r="K737" s="9"/>
      <c r="L737" s="9"/>
      <c r="M737" s="9"/>
    </row>
    <row r="738" spans="1:13">
      <c r="A738" s="9"/>
      <c r="B738" s="10"/>
      <c r="C738" s="10"/>
      <c r="D738" s="16"/>
      <c r="E738" s="13"/>
      <c r="F738" s="16"/>
      <c r="G738" s="9"/>
      <c r="H738" s="9"/>
      <c r="I738" s="9"/>
      <c r="J738" s="9"/>
      <c r="K738" s="9"/>
      <c r="L738" s="9"/>
      <c r="M738" s="9"/>
    </row>
    <row r="739" spans="1:13">
      <c r="A739" s="9"/>
      <c r="B739" s="10"/>
      <c r="C739" s="10"/>
      <c r="D739" s="16"/>
      <c r="E739" s="13"/>
      <c r="F739" s="16"/>
      <c r="G739" s="9"/>
      <c r="H739" s="9"/>
      <c r="I739" s="9"/>
      <c r="J739" s="9"/>
      <c r="K739" s="9"/>
      <c r="L739" s="9"/>
      <c r="M739" s="9"/>
    </row>
    <row r="740" spans="1:13">
      <c r="A740" s="9"/>
      <c r="B740" s="10"/>
      <c r="C740" s="10"/>
      <c r="D740" s="16"/>
      <c r="E740" s="13"/>
      <c r="F740" s="16"/>
      <c r="G740" s="9"/>
      <c r="H740" s="9"/>
      <c r="I740" s="9"/>
      <c r="J740" s="9"/>
      <c r="K740" s="9"/>
      <c r="L740" s="9"/>
      <c r="M740" s="9"/>
    </row>
    <row r="741" spans="1:13">
      <c r="A741" s="9"/>
      <c r="B741" s="10"/>
      <c r="C741" s="10"/>
      <c r="D741" s="16"/>
      <c r="E741" s="13"/>
      <c r="F741" s="16"/>
      <c r="G741" s="9"/>
      <c r="H741" s="9"/>
      <c r="I741" s="9"/>
      <c r="J741" s="9"/>
      <c r="K741" s="9"/>
      <c r="L741" s="9"/>
      <c r="M741" s="9"/>
    </row>
    <row r="742" spans="1:13">
      <c r="A742" s="9"/>
      <c r="B742" s="10"/>
      <c r="C742" s="10"/>
      <c r="D742" s="16"/>
      <c r="E742" s="13"/>
      <c r="F742" s="16"/>
      <c r="G742" s="9"/>
      <c r="H742" s="9"/>
      <c r="I742" s="9"/>
      <c r="J742" s="9"/>
      <c r="K742" s="9"/>
      <c r="L742" s="9"/>
      <c r="M742" s="9"/>
    </row>
    <row r="743" spans="1:13">
      <c r="A743" s="9"/>
      <c r="B743" s="10"/>
      <c r="C743" s="10"/>
      <c r="D743" s="16"/>
      <c r="E743" s="13"/>
      <c r="F743" s="16"/>
      <c r="G743" s="9"/>
      <c r="H743" s="9"/>
      <c r="I743" s="9"/>
      <c r="J743" s="9"/>
      <c r="K743" s="9"/>
      <c r="L743" s="9"/>
      <c r="M743" s="9"/>
    </row>
    <row r="744" spans="1:13">
      <c r="A744" s="9"/>
      <c r="B744" s="10"/>
      <c r="C744" s="10"/>
      <c r="D744" s="16"/>
      <c r="E744" s="13"/>
      <c r="F744" s="16"/>
      <c r="G744" s="9"/>
      <c r="H744" s="9"/>
      <c r="I744" s="9"/>
      <c r="J744" s="9"/>
      <c r="K744" s="9"/>
      <c r="L744" s="9"/>
      <c r="M744" s="9"/>
    </row>
    <row r="745" spans="1:13">
      <c r="A745" s="9"/>
      <c r="B745" s="10"/>
      <c r="C745" s="10"/>
      <c r="D745" s="16"/>
      <c r="E745" s="13"/>
      <c r="F745" s="16"/>
      <c r="G745" s="9"/>
      <c r="H745" s="9"/>
      <c r="I745" s="9"/>
      <c r="J745" s="9"/>
      <c r="K745" s="9"/>
      <c r="L745" s="9"/>
      <c r="M745" s="9"/>
    </row>
    <row r="746" spans="1:13">
      <c r="A746" s="9"/>
      <c r="B746" s="10"/>
      <c r="C746" s="10"/>
      <c r="D746" s="16"/>
      <c r="E746" s="13"/>
      <c r="F746" s="16"/>
      <c r="G746" s="9"/>
      <c r="H746" s="9"/>
      <c r="I746" s="9"/>
      <c r="J746" s="9"/>
      <c r="K746" s="9"/>
      <c r="L746" s="9"/>
      <c r="M746" s="9"/>
    </row>
    <row r="747" spans="1:13">
      <c r="A747" s="9"/>
      <c r="B747" s="10"/>
      <c r="C747" s="10"/>
      <c r="D747" s="16"/>
      <c r="E747" s="13"/>
      <c r="F747" s="16"/>
      <c r="G747" s="9"/>
      <c r="H747" s="9"/>
      <c r="I747" s="9"/>
      <c r="J747" s="9"/>
      <c r="K747" s="9"/>
      <c r="L747" s="9"/>
      <c r="M747" s="9"/>
    </row>
    <row r="748" spans="1:13">
      <c r="A748" s="9"/>
      <c r="B748" s="10"/>
      <c r="C748" s="10"/>
      <c r="D748" s="16"/>
      <c r="E748" s="13"/>
      <c r="F748" s="16"/>
      <c r="G748" s="9"/>
      <c r="H748" s="9"/>
      <c r="I748" s="9"/>
      <c r="J748" s="9"/>
      <c r="K748" s="9"/>
      <c r="L748" s="9"/>
      <c r="M748" s="9"/>
    </row>
    <row r="749" spans="1:13">
      <c r="A749" s="9"/>
      <c r="B749" s="10"/>
      <c r="C749" s="10"/>
      <c r="D749" s="16"/>
      <c r="E749" s="13"/>
      <c r="F749" s="16"/>
      <c r="G749" s="9"/>
      <c r="H749" s="9"/>
      <c r="I749" s="9"/>
      <c r="J749" s="9"/>
      <c r="K749" s="9"/>
      <c r="L749" s="9"/>
      <c r="M749" s="9"/>
    </row>
    <row r="750" spans="1:13">
      <c r="A750" s="9"/>
      <c r="B750" s="10"/>
      <c r="C750" s="10"/>
      <c r="D750" s="16"/>
      <c r="E750" s="13"/>
      <c r="F750" s="16"/>
      <c r="G750" s="9"/>
      <c r="H750" s="9"/>
      <c r="I750" s="9"/>
      <c r="J750" s="9"/>
      <c r="K750" s="9"/>
      <c r="L750" s="9"/>
      <c r="M750" s="9"/>
    </row>
    <row r="751" spans="1:13">
      <c r="A751" s="9"/>
      <c r="B751" s="10"/>
      <c r="C751" s="10"/>
      <c r="D751" s="16"/>
      <c r="E751" s="13"/>
      <c r="F751" s="16"/>
      <c r="G751" s="9"/>
      <c r="H751" s="9"/>
      <c r="I751" s="9"/>
      <c r="J751" s="9"/>
      <c r="K751" s="9"/>
      <c r="L751" s="9"/>
      <c r="M751" s="9"/>
    </row>
    <row r="752" spans="1:13">
      <c r="A752" s="9"/>
      <c r="B752" s="10"/>
      <c r="C752" s="10"/>
      <c r="D752" s="16"/>
      <c r="E752" s="13"/>
      <c r="F752" s="16"/>
      <c r="G752" s="9"/>
      <c r="H752" s="9"/>
      <c r="I752" s="9"/>
      <c r="J752" s="9"/>
      <c r="K752" s="9"/>
      <c r="L752" s="9"/>
      <c r="M752" s="9"/>
    </row>
    <row r="753" spans="1:13">
      <c r="A753" s="9"/>
      <c r="B753" s="10"/>
      <c r="C753" s="10"/>
      <c r="D753" s="16"/>
      <c r="E753" s="13"/>
      <c r="F753" s="16"/>
      <c r="G753" s="9"/>
      <c r="H753" s="9"/>
      <c r="I753" s="9"/>
      <c r="J753" s="9"/>
      <c r="K753" s="9"/>
      <c r="L753" s="9"/>
      <c r="M753" s="9"/>
    </row>
    <row r="754" spans="1:13">
      <c r="A754" s="9"/>
      <c r="B754" s="10"/>
      <c r="C754" s="10"/>
      <c r="D754" s="16"/>
      <c r="E754" s="13"/>
      <c r="F754" s="16"/>
      <c r="G754" s="9"/>
      <c r="H754" s="9"/>
      <c r="I754" s="9"/>
      <c r="J754" s="9"/>
      <c r="K754" s="9"/>
      <c r="L754" s="9"/>
      <c r="M754" s="9"/>
    </row>
    <row r="755" spans="1:13">
      <c r="A755" s="9"/>
      <c r="B755" s="10"/>
      <c r="C755" s="10"/>
      <c r="D755" s="16"/>
      <c r="E755" s="13"/>
      <c r="F755" s="16"/>
      <c r="G755" s="9"/>
      <c r="H755" s="9"/>
      <c r="I755" s="9"/>
      <c r="J755" s="9"/>
      <c r="K755" s="9"/>
      <c r="L755" s="9"/>
      <c r="M755" s="9"/>
    </row>
    <row r="756" spans="1:13">
      <c r="A756" s="9"/>
      <c r="B756" s="10"/>
      <c r="C756" s="10"/>
      <c r="D756" s="16"/>
      <c r="E756" s="13"/>
      <c r="F756" s="16"/>
      <c r="G756" s="9"/>
      <c r="H756" s="9"/>
      <c r="I756" s="9"/>
      <c r="J756" s="9"/>
      <c r="K756" s="9"/>
      <c r="L756" s="9"/>
      <c r="M756" s="9"/>
    </row>
    <row r="757" spans="1:13">
      <c r="A757" s="9"/>
      <c r="B757" s="10"/>
      <c r="C757" s="10"/>
      <c r="D757" s="16"/>
      <c r="E757" s="13"/>
      <c r="F757" s="16"/>
      <c r="G757" s="9"/>
      <c r="H757" s="9"/>
      <c r="I757" s="9"/>
      <c r="J757" s="9"/>
      <c r="K757" s="9"/>
      <c r="L757" s="9"/>
      <c r="M757" s="9"/>
    </row>
    <row r="758" spans="1:13">
      <c r="A758" s="9"/>
      <c r="B758" s="10"/>
      <c r="C758" s="10"/>
      <c r="D758" s="16"/>
      <c r="E758" s="13"/>
      <c r="F758" s="16"/>
      <c r="G758" s="9"/>
      <c r="H758" s="9"/>
      <c r="I758" s="9"/>
      <c r="J758" s="9"/>
      <c r="K758" s="9"/>
      <c r="L758" s="9"/>
      <c r="M758" s="9"/>
    </row>
    <row r="759" spans="1:13">
      <c r="A759" s="9"/>
      <c r="B759" s="10"/>
      <c r="C759" s="10"/>
      <c r="D759" s="16"/>
      <c r="E759" s="13"/>
      <c r="F759" s="16"/>
      <c r="G759" s="9"/>
      <c r="H759" s="9"/>
      <c r="I759" s="9"/>
      <c r="J759" s="9"/>
      <c r="K759" s="9"/>
      <c r="L759" s="9"/>
      <c r="M759" s="9"/>
    </row>
    <row r="760" spans="1:13">
      <c r="A760" s="9"/>
      <c r="B760" s="10"/>
      <c r="C760" s="10"/>
      <c r="D760" s="16"/>
      <c r="E760" s="13"/>
      <c r="F760" s="16"/>
      <c r="G760" s="9"/>
      <c r="H760" s="9"/>
      <c r="I760" s="9"/>
      <c r="J760" s="9"/>
      <c r="K760" s="9"/>
      <c r="L760" s="9"/>
      <c r="M760" s="9"/>
    </row>
    <row r="761" spans="1:13">
      <c r="A761" s="9"/>
      <c r="B761" s="10"/>
      <c r="C761" s="10"/>
      <c r="D761" s="16"/>
      <c r="E761" s="13"/>
      <c r="F761" s="16"/>
      <c r="G761" s="9"/>
      <c r="H761" s="9"/>
      <c r="I761" s="9"/>
      <c r="J761" s="9"/>
      <c r="K761" s="9"/>
      <c r="L761" s="9"/>
      <c r="M761" s="9"/>
    </row>
    <row r="762" spans="1:13">
      <c r="A762" s="9"/>
      <c r="B762" s="10"/>
      <c r="C762" s="10"/>
      <c r="D762" s="16"/>
      <c r="E762" s="13"/>
      <c r="F762" s="16"/>
      <c r="G762" s="9"/>
      <c r="H762" s="9"/>
      <c r="I762" s="9"/>
      <c r="J762" s="9"/>
      <c r="K762" s="9"/>
      <c r="L762" s="9"/>
      <c r="M762" s="9"/>
    </row>
    <row r="763" spans="1:13">
      <c r="A763" s="9"/>
      <c r="B763" s="10"/>
      <c r="C763" s="10"/>
      <c r="D763" s="16"/>
      <c r="E763" s="13"/>
      <c r="F763" s="16"/>
      <c r="G763" s="9"/>
      <c r="H763" s="9"/>
      <c r="I763" s="9"/>
      <c r="J763" s="9"/>
      <c r="K763" s="9"/>
      <c r="L763" s="9"/>
      <c r="M763" s="9"/>
    </row>
    <row r="764" spans="1:13">
      <c r="A764" s="9"/>
      <c r="B764" s="10"/>
      <c r="C764" s="10"/>
      <c r="D764" s="16"/>
      <c r="E764" s="13"/>
      <c r="F764" s="16"/>
      <c r="G764" s="9"/>
      <c r="H764" s="9"/>
      <c r="I764" s="9"/>
      <c r="J764" s="9"/>
      <c r="K764" s="9"/>
      <c r="L764" s="9"/>
      <c r="M764" s="9"/>
    </row>
    <row r="765" spans="1:13">
      <c r="A765" s="9"/>
      <c r="B765" s="10"/>
      <c r="C765" s="10"/>
      <c r="D765" s="16"/>
      <c r="E765" s="13"/>
      <c r="F765" s="16"/>
      <c r="G765" s="9"/>
      <c r="H765" s="9"/>
      <c r="I765" s="9"/>
      <c r="J765" s="9"/>
      <c r="K765" s="9"/>
      <c r="L765" s="9"/>
      <c r="M765" s="9"/>
    </row>
    <row r="766" spans="1:13">
      <c r="A766" s="9"/>
      <c r="B766" s="10"/>
      <c r="C766" s="10"/>
      <c r="D766" s="16"/>
      <c r="E766" s="13"/>
      <c r="F766" s="16"/>
      <c r="G766" s="9"/>
      <c r="H766" s="9"/>
      <c r="I766" s="9"/>
      <c r="J766" s="9"/>
      <c r="K766" s="9"/>
      <c r="L766" s="9"/>
      <c r="M766" s="9"/>
    </row>
    <row r="767" spans="1:13">
      <c r="A767" s="9"/>
      <c r="B767" s="10"/>
      <c r="C767" s="10"/>
      <c r="D767" s="16"/>
      <c r="E767" s="13"/>
      <c r="F767" s="16"/>
      <c r="G767" s="9"/>
      <c r="H767" s="9"/>
      <c r="I767" s="9"/>
      <c r="J767" s="9"/>
      <c r="K767" s="9"/>
      <c r="L767" s="9"/>
      <c r="M767" s="9"/>
    </row>
    <row r="768" spans="1:13">
      <c r="A768" s="9"/>
      <c r="B768" s="10"/>
      <c r="C768" s="10"/>
      <c r="D768" s="16"/>
      <c r="E768" s="13"/>
      <c r="F768" s="16"/>
      <c r="G768" s="9"/>
      <c r="H768" s="9"/>
      <c r="I768" s="9"/>
      <c r="J768" s="9"/>
      <c r="K768" s="9"/>
      <c r="L768" s="9"/>
      <c r="M768" s="9"/>
    </row>
    <row r="769" spans="1:13">
      <c r="A769" s="9"/>
      <c r="B769" s="10"/>
      <c r="C769" s="10"/>
      <c r="D769" s="16"/>
      <c r="E769" s="13"/>
      <c r="F769" s="16"/>
      <c r="G769" s="9"/>
      <c r="H769" s="9"/>
      <c r="I769" s="9"/>
      <c r="J769" s="9"/>
      <c r="K769" s="9"/>
      <c r="L769" s="9"/>
      <c r="M769" s="9"/>
    </row>
    <row r="770" spans="1:13">
      <c r="A770" s="9"/>
      <c r="B770" s="10"/>
      <c r="C770" s="10"/>
      <c r="D770" s="16"/>
      <c r="E770" s="13"/>
      <c r="F770" s="16"/>
      <c r="G770" s="9"/>
      <c r="H770" s="9"/>
      <c r="I770" s="9"/>
      <c r="J770" s="9"/>
      <c r="K770" s="9"/>
      <c r="L770" s="9"/>
      <c r="M770" s="9"/>
    </row>
    <row r="771" spans="1:13">
      <c r="A771" s="9"/>
      <c r="B771" s="10"/>
      <c r="C771" s="10"/>
      <c r="D771" s="16"/>
      <c r="E771" s="13"/>
      <c r="F771" s="16"/>
      <c r="G771" s="9"/>
      <c r="H771" s="9"/>
      <c r="I771" s="9"/>
      <c r="J771" s="9"/>
      <c r="K771" s="9"/>
      <c r="L771" s="9"/>
      <c r="M771" s="9"/>
    </row>
    <row r="772" spans="1:13">
      <c r="A772" s="9"/>
      <c r="B772" s="10"/>
      <c r="C772" s="10"/>
      <c r="D772" s="16"/>
      <c r="E772" s="13"/>
      <c r="F772" s="16"/>
      <c r="G772" s="9"/>
      <c r="H772" s="9"/>
      <c r="I772" s="9"/>
      <c r="J772" s="9"/>
      <c r="K772" s="9"/>
      <c r="L772" s="9"/>
      <c r="M772" s="9"/>
    </row>
    <row r="773" spans="1:13">
      <c r="A773" s="9"/>
      <c r="B773" s="10"/>
      <c r="C773" s="10"/>
      <c r="D773" s="16"/>
      <c r="E773" s="13"/>
      <c r="F773" s="16"/>
      <c r="G773" s="9"/>
      <c r="H773" s="9"/>
      <c r="I773" s="9"/>
      <c r="J773" s="9"/>
      <c r="K773" s="9"/>
      <c r="L773" s="9"/>
      <c r="M773" s="9"/>
    </row>
    <row r="774" spans="1:13">
      <c r="A774" s="9"/>
      <c r="B774" s="10"/>
      <c r="C774" s="10"/>
      <c r="D774" s="16"/>
      <c r="E774" s="13"/>
      <c r="F774" s="16"/>
      <c r="G774" s="9"/>
      <c r="H774" s="9"/>
      <c r="I774" s="9"/>
      <c r="J774" s="9"/>
      <c r="K774" s="9"/>
      <c r="L774" s="9"/>
      <c r="M774" s="9"/>
    </row>
    <row r="775" spans="1:13">
      <c r="A775" s="9"/>
      <c r="B775" s="10"/>
      <c r="C775" s="10"/>
      <c r="D775" s="16"/>
      <c r="E775" s="13"/>
      <c r="F775" s="16"/>
      <c r="G775" s="9"/>
      <c r="H775" s="9"/>
      <c r="I775" s="9"/>
      <c r="J775" s="9"/>
      <c r="K775" s="9"/>
      <c r="L775" s="9"/>
      <c r="M775" s="9"/>
    </row>
    <row r="776" spans="1:13">
      <c r="A776" s="9"/>
      <c r="B776" s="10"/>
      <c r="C776" s="10"/>
      <c r="D776" s="16"/>
      <c r="E776" s="13"/>
      <c r="F776" s="16"/>
      <c r="G776" s="9"/>
      <c r="H776" s="9"/>
      <c r="I776" s="9"/>
      <c r="J776" s="9"/>
      <c r="K776" s="9"/>
      <c r="L776" s="9"/>
      <c r="M776" s="9"/>
    </row>
    <row r="777" spans="1:13">
      <c r="A777" s="9"/>
      <c r="B777" s="10"/>
      <c r="C777" s="10"/>
      <c r="D777" s="16"/>
      <c r="E777" s="13"/>
      <c r="F777" s="16"/>
      <c r="G777" s="9"/>
      <c r="H777" s="9"/>
      <c r="I777" s="9"/>
      <c r="J777" s="9"/>
      <c r="K777" s="9"/>
      <c r="L777" s="9"/>
      <c r="M777" s="9"/>
    </row>
    <row r="778" spans="1:13">
      <c r="A778" s="9"/>
      <c r="B778" s="10"/>
      <c r="C778" s="10"/>
      <c r="D778" s="16"/>
      <c r="E778" s="13"/>
      <c r="F778" s="16"/>
      <c r="G778" s="9"/>
      <c r="H778" s="9"/>
      <c r="I778" s="9"/>
      <c r="J778" s="9"/>
      <c r="K778" s="9"/>
      <c r="L778" s="9"/>
      <c r="M778" s="9"/>
    </row>
    <row r="779" spans="1:13">
      <c r="A779" s="9"/>
      <c r="B779" s="10"/>
      <c r="C779" s="10"/>
      <c r="D779" s="16"/>
      <c r="E779" s="13"/>
      <c r="F779" s="16"/>
      <c r="G779" s="9"/>
      <c r="H779" s="9"/>
      <c r="I779" s="9"/>
      <c r="J779" s="9"/>
      <c r="K779" s="9"/>
      <c r="L779" s="9"/>
      <c r="M779" s="9"/>
    </row>
    <row r="780" spans="1:13">
      <c r="A780" s="9"/>
      <c r="B780" s="10"/>
      <c r="C780" s="10"/>
      <c r="D780" s="16"/>
      <c r="E780" s="13"/>
      <c r="F780" s="16"/>
      <c r="G780" s="9"/>
      <c r="H780" s="9"/>
      <c r="I780" s="9"/>
      <c r="J780" s="9"/>
      <c r="K780" s="9"/>
      <c r="L780" s="9"/>
      <c r="M780" s="9"/>
    </row>
    <row r="781" spans="1:13">
      <c r="A781" s="9"/>
      <c r="B781" s="10"/>
      <c r="C781" s="10"/>
      <c r="D781" s="16"/>
      <c r="E781" s="13"/>
      <c r="F781" s="16"/>
      <c r="G781" s="9"/>
      <c r="H781" s="9"/>
      <c r="I781" s="9"/>
      <c r="J781" s="9"/>
      <c r="K781" s="9"/>
      <c r="L781" s="9"/>
      <c r="M781" s="9"/>
    </row>
    <row r="782" spans="1:13">
      <c r="A782" s="9"/>
      <c r="B782" s="10"/>
      <c r="C782" s="10"/>
      <c r="D782" s="16"/>
      <c r="E782" s="13"/>
      <c r="F782" s="16"/>
      <c r="G782" s="9"/>
      <c r="H782" s="9"/>
      <c r="I782" s="9"/>
      <c r="J782" s="9"/>
      <c r="K782" s="9"/>
      <c r="L782" s="9"/>
      <c r="M782" s="9"/>
    </row>
    <row r="783" spans="1:13">
      <c r="A783" s="9"/>
      <c r="B783" s="10"/>
      <c r="C783" s="10"/>
      <c r="D783" s="16"/>
      <c r="E783" s="13"/>
      <c r="F783" s="16"/>
      <c r="G783" s="9"/>
      <c r="H783" s="9"/>
      <c r="I783" s="9"/>
      <c r="J783" s="9"/>
      <c r="K783" s="9"/>
      <c r="L783" s="9"/>
      <c r="M783" s="9"/>
    </row>
    <row r="784" spans="1:13">
      <c r="A784" s="9"/>
      <c r="B784" s="10"/>
      <c r="C784" s="10"/>
      <c r="D784" s="16"/>
      <c r="E784" s="13"/>
      <c r="F784" s="16"/>
      <c r="G784" s="9"/>
      <c r="H784" s="9"/>
      <c r="I784" s="9"/>
      <c r="J784" s="9"/>
      <c r="K784" s="9"/>
      <c r="L784" s="9"/>
      <c r="M784" s="9"/>
    </row>
    <row r="785" spans="1:13">
      <c r="A785" s="9"/>
      <c r="B785" s="10"/>
      <c r="C785" s="10"/>
      <c r="D785" s="16"/>
      <c r="E785" s="13"/>
      <c r="F785" s="16"/>
      <c r="G785" s="9"/>
      <c r="H785" s="9"/>
      <c r="I785" s="9"/>
      <c r="J785" s="9"/>
      <c r="K785" s="9"/>
      <c r="L785" s="9"/>
      <c r="M785" s="9"/>
    </row>
    <row r="786" spans="1:13">
      <c r="A786" s="9"/>
      <c r="B786" s="10"/>
      <c r="C786" s="10"/>
      <c r="D786" s="16"/>
      <c r="E786" s="13"/>
      <c r="F786" s="16"/>
      <c r="G786" s="9"/>
      <c r="H786" s="9"/>
      <c r="I786" s="9"/>
      <c r="J786" s="9"/>
      <c r="K786" s="9"/>
      <c r="L786" s="9"/>
      <c r="M786" s="9"/>
    </row>
    <row r="787" spans="1:13">
      <c r="A787" s="9"/>
      <c r="B787" s="10"/>
      <c r="C787" s="10"/>
      <c r="D787" s="16"/>
      <c r="E787" s="13"/>
      <c r="F787" s="16"/>
      <c r="G787" s="9"/>
      <c r="H787" s="9"/>
      <c r="I787" s="9"/>
      <c r="J787" s="9"/>
      <c r="K787" s="9"/>
      <c r="L787" s="9"/>
      <c r="M787" s="9"/>
    </row>
    <row r="788" spans="1:13">
      <c r="A788" s="9"/>
      <c r="B788" s="10"/>
      <c r="C788" s="10"/>
      <c r="D788" s="16"/>
      <c r="E788" s="13"/>
      <c r="F788" s="16"/>
      <c r="G788" s="9"/>
      <c r="H788" s="9"/>
      <c r="I788" s="9"/>
      <c r="J788" s="9"/>
      <c r="K788" s="9"/>
      <c r="L788" s="9"/>
      <c r="M788" s="9"/>
    </row>
    <row r="789" spans="1:13">
      <c r="A789" s="9"/>
      <c r="B789" s="10"/>
      <c r="C789" s="10"/>
      <c r="D789" s="16"/>
      <c r="E789" s="13"/>
      <c r="F789" s="16"/>
      <c r="G789" s="9"/>
      <c r="H789" s="9"/>
      <c r="I789" s="9"/>
      <c r="J789" s="9"/>
      <c r="K789" s="9"/>
      <c r="L789" s="9"/>
      <c r="M789" s="9"/>
    </row>
    <row r="790" spans="1:13">
      <c r="A790" s="9"/>
      <c r="B790" s="10"/>
      <c r="C790" s="10"/>
      <c r="D790" s="16"/>
      <c r="E790" s="13"/>
      <c r="F790" s="16"/>
      <c r="G790" s="9"/>
      <c r="H790" s="9"/>
      <c r="I790" s="9"/>
      <c r="J790" s="9"/>
      <c r="K790" s="9"/>
      <c r="L790" s="9"/>
      <c r="M790" s="9"/>
    </row>
    <row r="791" spans="1:13">
      <c r="A791" s="9"/>
      <c r="B791" s="10"/>
      <c r="C791" s="10"/>
      <c r="D791" s="16"/>
      <c r="E791" s="13"/>
      <c r="F791" s="16"/>
      <c r="G791" s="9"/>
      <c r="H791" s="9"/>
      <c r="I791" s="9"/>
      <c r="J791" s="9"/>
      <c r="K791" s="9"/>
      <c r="L791" s="9"/>
      <c r="M791" s="9"/>
    </row>
    <row r="792" spans="1:13">
      <c r="A792" s="9"/>
      <c r="B792" s="10"/>
      <c r="C792" s="10"/>
      <c r="D792" s="16"/>
      <c r="E792" s="13"/>
      <c r="F792" s="16"/>
      <c r="G792" s="9"/>
      <c r="H792" s="9"/>
      <c r="I792" s="9"/>
      <c r="J792" s="9"/>
      <c r="K792" s="9"/>
      <c r="L792" s="9"/>
      <c r="M792" s="9"/>
    </row>
    <row r="793" spans="1:13">
      <c r="A793" s="9"/>
      <c r="B793" s="10"/>
      <c r="C793" s="10"/>
      <c r="D793" s="16"/>
      <c r="E793" s="13"/>
      <c r="F793" s="16"/>
      <c r="G793" s="9"/>
      <c r="H793" s="9"/>
      <c r="I793" s="9"/>
      <c r="J793" s="9"/>
      <c r="K793" s="9"/>
      <c r="L793" s="9"/>
      <c r="M793" s="9"/>
    </row>
    <row r="794" spans="1:13">
      <c r="A794" s="9"/>
      <c r="B794" s="10"/>
      <c r="C794" s="10"/>
      <c r="D794" s="16"/>
      <c r="E794" s="13"/>
      <c r="F794" s="16"/>
      <c r="G794" s="9"/>
      <c r="H794" s="9"/>
      <c r="I794" s="9"/>
      <c r="J794" s="9"/>
      <c r="K794" s="9"/>
      <c r="L794" s="9"/>
      <c r="M794" s="9"/>
    </row>
    <row r="795" spans="1:13">
      <c r="A795" s="9"/>
      <c r="B795" s="10"/>
      <c r="C795" s="10"/>
      <c r="D795" s="16"/>
      <c r="E795" s="13"/>
      <c r="F795" s="16"/>
      <c r="G795" s="9"/>
      <c r="H795" s="9"/>
      <c r="I795" s="9"/>
      <c r="J795" s="9"/>
      <c r="K795" s="9"/>
      <c r="L795" s="9"/>
      <c r="M795" s="9"/>
    </row>
    <row r="796" spans="1:13">
      <c r="A796" s="9"/>
      <c r="B796" s="10"/>
      <c r="C796" s="10"/>
      <c r="D796" s="16"/>
      <c r="E796" s="13"/>
      <c r="F796" s="16"/>
      <c r="G796" s="9"/>
      <c r="H796" s="9"/>
      <c r="I796" s="9"/>
      <c r="J796" s="9"/>
      <c r="K796" s="9"/>
      <c r="L796" s="9"/>
      <c r="M796" s="9"/>
    </row>
    <row r="797" spans="1:13">
      <c r="A797" s="9"/>
      <c r="B797" s="10"/>
      <c r="C797" s="10"/>
      <c r="D797" s="16"/>
      <c r="E797" s="13"/>
      <c r="F797" s="16"/>
      <c r="G797" s="9"/>
      <c r="H797" s="9"/>
      <c r="I797" s="9"/>
      <c r="J797" s="9"/>
      <c r="K797" s="9"/>
      <c r="L797" s="9"/>
      <c r="M797" s="9"/>
    </row>
    <row r="798" spans="1:13">
      <c r="A798" s="9"/>
      <c r="B798" s="10"/>
      <c r="C798" s="10"/>
      <c r="D798" s="16"/>
      <c r="E798" s="13"/>
      <c r="F798" s="16"/>
      <c r="G798" s="9"/>
      <c r="H798" s="9"/>
      <c r="I798" s="9"/>
      <c r="J798" s="9"/>
      <c r="K798" s="9"/>
      <c r="L798" s="9"/>
      <c r="M798" s="9"/>
    </row>
    <row r="799" spans="1:13">
      <c r="A799" s="9"/>
      <c r="B799" s="10"/>
      <c r="C799" s="10"/>
      <c r="D799" s="16"/>
      <c r="E799" s="13"/>
      <c r="F799" s="16"/>
      <c r="G799" s="9"/>
      <c r="H799" s="9"/>
      <c r="I799" s="9"/>
      <c r="J799" s="9"/>
      <c r="K799" s="9"/>
      <c r="L799" s="9"/>
      <c r="M799" s="9"/>
    </row>
    <row r="800" spans="1:13">
      <c r="A800" s="9"/>
      <c r="B800" s="10"/>
      <c r="C800" s="10"/>
      <c r="D800" s="16"/>
      <c r="E800" s="13"/>
      <c r="F800" s="16"/>
      <c r="G800" s="9"/>
      <c r="H800" s="9"/>
      <c r="I800" s="9"/>
      <c r="J800" s="9"/>
      <c r="K800" s="9"/>
      <c r="L800" s="9"/>
      <c r="M800" s="9"/>
    </row>
    <row r="801" spans="1:13">
      <c r="A801" s="9"/>
      <c r="B801" s="10"/>
      <c r="C801" s="10"/>
      <c r="D801" s="16"/>
      <c r="E801" s="13"/>
      <c r="F801" s="16"/>
      <c r="G801" s="9"/>
      <c r="H801" s="9"/>
      <c r="I801" s="9"/>
      <c r="J801" s="9"/>
      <c r="K801" s="9"/>
      <c r="L801" s="9"/>
      <c r="M801" s="9"/>
    </row>
    <row r="802" spans="1:13">
      <c r="A802" s="9"/>
      <c r="B802" s="10"/>
      <c r="C802" s="10"/>
      <c r="D802" s="16"/>
      <c r="E802" s="13"/>
      <c r="F802" s="16"/>
      <c r="G802" s="9"/>
      <c r="H802" s="9"/>
      <c r="I802" s="9"/>
      <c r="J802" s="9"/>
      <c r="K802" s="9"/>
      <c r="L802" s="9"/>
      <c r="M802" s="9"/>
    </row>
    <row r="803" spans="1:13">
      <c r="A803" s="9"/>
      <c r="B803" s="10"/>
      <c r="C803" s="10"/>
      <c r="D803" s="16"/>
      <c r="E803" s="13"/>
      <c r="F803" s="16"/>
      <c r="G803" s="9"/>
      <c r="H803" s="9"/>
      <c r="I803" s="9"/>
      <c r="J803" s="9"/>
      <c r="K803" s="9"/>
      <c r="L803" s="9"/>
      <c r="M803" s="9"/>
    </row>
    <row r="804" spans="1:13">
      <c r="A804" s="9"/>
      <c r="B804" s="10"/>
      <c r="C804" s="10"/>
      <c r="D804" s="16"/>
      <c r="E804" s="13"/>
      <c r="F804" s="16"/>
      <c r="G804" s="9"/>
      <c r="H804" s="9"/>
      <c r="I804" s="9"/>
      <c r="J804" s="9"/>
      <c r="K804" s="9"/>
      <c r="L804" s="9"/>
      <c r="M804" s="9"/>
    </row>
    <row r="805" spans="1:13">
      <c r="A805" s="9"/>
      <c r="B805" s="10"/>
      <c r="C805" s="10"/>
      <c r="D805" s="16"/>
      <c r="E805" s="13"/>
      <c r="F805" s="16"/>
      <c r="G805" s="9"/>
      <c r="H805" s="9"/>
      <c r="I805" s="9"/>
      <c r="J805" s="9"/>
      <c r="K805" s="9"/>
      <c r="L805" s="9"/>
      <c r="M805" s="9"/>
    </row>
    <row r="806" spans="1:13">
      <c r="A806" s="9"/>
      <c r="B806" s="10"/>
      <c r="C806" s="10"/>
      <c r="D806" s="16"/>
      <c r="E806" s="13"/>
      <c r="F806" s="16"/>
      <c r="G806" s="9"/>
      <c r="H806" s="9"/>
      <c r="I806" s="9"/>
      <c r="J806" s="9"/>
      <c r="K806" s="9"/>
      <c r="L806" s="9"/>
      <c r="M806" s="9"/>
    </row>
    <row r="807" spans="1:13">
      <c r="A807" s="9"/>
      <c r="B807" s="10"/>
      <c r="C807" s="10"/>
      <c r="D807" s="16"/>
      <c r="E807" s="13"/>
      <c r="F807" s="16"/>
      <c r="G807" s="9"/>
      <c r="H807" s="9"/>
      <c r="I807" s="9"/>
      <c r="J807" s="9"/>
      <c r="K807" s="9"/>
      <c r="L807" s="9"/>
      <c r="M807" s="9"/>
    </row>
    <row r="808" spans="1:13">
      <c r="A808" s="9"/>
      <c r="B808" s="10"/>
      <c r="C808" s="10"/>
      <c r="D808" s="16"/>
      <c r="E808" s="13"/>
      <c r="F808" s="16"/>
      <c r="G808" s="9"/>
      <c r="H808" s="9"/>
      <c r="I808" s="9"/>
      <c r="J808" s="9"/>
      <c r="K808" s="9"/>
      <c r="L808" s="9"/>
      <c r="M808" s="9"/>
    </row>
    <row r="809" spans="1:13">
      <c r="A809" s="9"/>
      <c r="B809" s="10"/>
      <c r="C809" s="10"/>
      <c r="D809" s="16"/>
      <c r="E809" s="13"/>
      <c r="F809" s="16"/>
      <c r="G809" s="9"/>
      <c r="H809" s="9"/>
      <c r="I809" s="9"/>
      <c r="J809" s="9"/>
      <c r="K809" s="9"/>
      <c r="L809" s="9"/>
      <c r="M809" s="9"/>
    </row>
    <row r="810" spans="1:13">
      <c r="A810" s="9"/>
      <c r="B810" s="10"/>
      <c r="C810" s="10"/>
      <c r="D810" s="16"/>
      <c r="E810" s="13"/>
      <c r="F810" s="16"/>
      <c r="G810" s="9"/>
      <c r="H810" s="9"/>
      <c r="I810" s="9"/>
      <c r="J810" s="9"/>
      <c r="K810" s="9"/>
      <c r="L810" s="9"/>
      <c r="M810" s="9"/>
    </row>
    <row r="811" spans="1:13">
      <c r="A811" s="9"/>
      <c r="B811" s="10"/>
      <c r="C811" s="10"/>
      <c r="D811" s="16"/>
      <c r="E811" s="13"/>
      <c r="F811" s="16"/>
      <c r="G811" s="9"/>
      <c r="H811" s="9"/>
      <c r="I811" s="9"/>
      <c r="J811" s="9"/>
      <c r="K811" s="9"/>
      <c r="L811" s="9"/>
      <c r="M811" s="9"/>
    </row>
    <row r="812" spans="1:13">
      <c r="A812" s="9"/>
      <c r="B812" s="10"/>
      <c r="C812" s="10"/>
      <c r="D812" s="16"/>
      <c r="E812" s="13"/>
      <c r="F812" s="16"/>
      <c r="G812" s="9"/>
      <c r="H812" s="9"/>
      <c r="I812" s="9"/>
      <c r="J812" s="9"/>
      <c r="K812" s="9"/>
      <c r="L812" s="9"/>
      <c r="M812" s="9"/>
    </row>
    <row r="813" spans="1:13">
      <c r="A813" s="9"/>
      <c r="B813" s="10"/>
      <c r="C813" s="10"/>
      <c r="D813" s="16"/>
      <c r="E813" s="13"/>
      <c r="F813" s="16"/>
      <c r="G813" s="9"/>
      <c r="H813" s="9"/>
      <c r="I813" s="9"/>
      <c r="J813" s="9"/>
      <c r="K813" s="9"/>
      <c r="L813" s="9"/>
      <c r="M813" s="9"/>
    </row>
    <row r="814" spans="1:13">
      <c r="A814" s="9"/>
      <c r="B814" s="10"/>
      <c r="C814" s="10"/>
      <c r="D814" s="16"/>
      <c r="E814" s="13"/>
      <c r="F814" s="16"/>
      <c r="G814" s="9"/>
      <c r="H814" s="9"/>
      <c r="I814" s="9"/>
      <c r="J814" s="9"/>
      <c r="K814" s="9"/>
      <c r="L814" s="9"/>
      <c r="M814" s="9"/>
    </row>
    <row r="815" spans="1:13">
      <c r="A815" s="9"/>
      <c r="B815" s="10"/>
      <c r="C815" s="10"/>
      <c r="D815" s="16"/>
      <c r="E815" s="13"/>
      <c r="F815" s="16"/>
      <c r="G815" s="9"/>
      <c r="H815" s="9"/>
      <c r="I815" s="9"/>
      <c r="J815" s="9"/>
      <c r="K815" s="9"/>
      <c r="L815" s="9"/>
      <c r="M815" s="9"/>
    </row>
    <row r="816" spans="1:13">
      <c r="A816" s="9"/>
      <c r="B816" s="10"/>
      <c r="C816" s="10"/>
      <c r="D816" s="16"/>
      <c r="E816" s="13"/>
      <c r="F816" s="16"/>
      <c r="G816" s="9"/>
      <c r="H816" s="9"/>
      <c r="I816" s="9"/>
      <c r="J816" s="9"/>
      <c r="K816" s="9"/>
      <c r="L816" s="9"/>
      <c r="M816" s="9"/>
    </row>
    <row r="817" spans="1:13">
      <c r="A817" s="9"/>
      <c r="B817" s="10"/>
      <c r="C817" s="10"/>
      <c r="D817" s="16"/>
      <c r="E817" s="13"/>
      <c r="F817" s="16"/>
      <c r="G817" s="9"/>
      <c r="H817" s="9"/>
      <c r="I817" s="9"/>
      <c r="J817" s="9"/>
      <c r="K817" s="9"/>
      <c r="L817" s="9"/>
      <c r="M817" s="9"/>
    </row>
    <row r="818" spans="1:13">
      <c r="A818" s="9"/>
      <c r="B818" s="10"/>
      <c r="C818" s="10"/>
      <c r="D818" s="16"/>
      <c r="E818" s="13"/>
      <c r="F818" s="16"/>
      <c r="G818" s="9"/>
      <c r="H818" s="9"/>
      <c r="I818" s="9"/>
      <c r="J818" s="9"/>
      <c r="K818" s="9"/>
      <c r="L818" s="9"/>
      <c r="M818" s="9"/>
    </row>
    <row r="819" spans="1:13">
      <c r="A819" s="9"/>
      <c r="B819" s="10"/>
      <c r="C819" s="10"/>
      <c r="D819" s="16"/>
      <c r="E819" s="13"/>
      <c r="F819" s="16"/>
      <c r="G819" s="9"/>
      <c r="H819" s="9"/>
      <c r="I819" s="9"/>
      <c r="J819" s="9"/>
      <c r="K819" s="9"/>
      <c r="L819" s="9"/>
      <c r="M819" s="9"/>
    </row>
    <row r="820" spans="1:13">
      <c r="A820" s="9"/>
      <c r="B820" s="10"/>
      <c r="C820" s="10"/>
      <c r="D820" s="16"/>
      <c r="E820" s="13"/>
      <c r="F820" s="16"/>
      <c r="G820" s="9"/>
      <c r="H820" s="9"/>
      <c r="I820" s="9"/>
      <c r="J820" s="9"/>
      <c r="K820" s="9"/>
      <c r="L820" s="9"/>
      <c r="M820" s="9"/>
    </row>
    <row r="821" spans="1:13">
      <c r="A821" s="9"/>
      <c r="B821" s="10"/>
      <c r="C821" s="10"/>
      <c r="D821" s="16"/>
      <c r="E821" s="13"/>
      <c r="F821" s="16"/>
      <c r="G821" s="9"/>
      <c r="H821" s="9"/>
      <c r="I821" s="9"/>
      <c r="J821" s="9"/>
      <c r="K821" s="9"/>
      <c r="L821" s="9"/>
      <c r="M821" s="9"/>
    </row>
    <row r="822" spans="1:13">
      <c r="A822" s="9"/>
      <c r="B822" s="10"/>
      <c r="C822" s="10"/>
      <c r="D822" s="16"/>
      <c r="E822" s="13"/>
      <c r="F822" s="16"/>
      <c r="G822" s="9"/>
      <c r="H822" s="9"/>
      <c r="I822" s="9"/>
      <c r="J822" s="9"/>
      <c r="K822" s="9"/>
      <c r="L822" s="9"/>
      <c r="M822" s="9"/>
    </row>
    <row r="823" spans="1:13">
      <c r="A823" s="9"/>
      <c r="B823" s="10"/>
      <c r="C823" s="10"/>
      <c r="D823" s="16"/>
      <c r="E823" s="13"/>
      <c r="F823" s="16"/>
      <c r="G823" s="9"/>
      <c r="H823" s="9"/>
      <c r="I823" s="9"/>
      <c r="J823" s="9"/>
      <c r="K823" s="9"/>
      <c r="L823" s="9"/>
      <c r="M823" s="9"/>
    </row>
    <row r="824" spans="1:13">
      <c r="A824" s="9"/>
      <c r="B824" s="10"/>
      <c r="C824" s="10"/>
      <c r="D824" s="16"/>
      <c r="E824" s="13"/>
      <c r="F824" s="16"/>
      <c r="G824" s="9"/>
      <c r="H824" s="9"/>
      <c r="I824" s="9"/>
      <c r="J824" s="9"/>
      <c r="K824" s="9"/>
      <c r="L824" s="9"/>
      <c r="M824" s="9"/>
    </row>
    <row r="825" spans="1:13">
      <c r="A825" s="9"/>
      <c r="B825" s="10"/>
      <c r="C825" s="10"/>
      <c r="D825" s="16"/>
      <c r="E825" s="13"/>
      <c r="F825" s="16"/>
      <c r="G825" s="9"/>
      <c r="H825" s="9"/>
      <c r="I825" s="9"/>
      <c r="J825" s="9"/>
      <c r="K825" s="9"/>
      <c r="L825" s="9"/>
      <c r="M825" s="9"/>
    </row>
    <row r="826" spans="1:13">
      <c r="A826" s="9"/>
      <c r="B826" s="10"/>
      <c r="C826" s="10"/>
      <c r="D826" s="16"/>
      <c r="E826" s="13"/>
      <c r="F826" s="16"/>
      <c r="G826" s="9"/>
      <c r="H826" s="9"/>
      <c r="I826" s="9"/>
      <c r="J826" s="9"/>
      <c r="K826" s="9"/>
      <c r="L826" s="9"/>
      <c r="M826" s="9"/>
    </row>
    <row r="827" spans="1:13">
      <c r="A827" s="9"/>
      <c r="B827" s="10"/>
      <c r="C827" s="10"/>
      <c r="D827" s="16"/>
      <c r="E827" s="13"/>
      <c r="F827" s="16"/>
      <c r="G827" s="9"/>
      <c r="H827" s="9"/>
      <c r="I827" s="9"/>
      <c r="J827" s="9"/>
      <c r="K827" s="9"/>
      <c r="L827" s="9"/>
      <c r="M827" s="9"/>
    </row>
    <row r="828" spans="1:13">
      <c r="A828" s="9"/>
      <c r="B828" s="10"/>
      <c r="C828" s="10"/>
      <c r="D828" s="16"/>
      <c r="E828" s="13"/>
      <c r="F828" s="16"/>
      <c r="G828" s="9"/>
      <c r="H828" s="9"/>
      <c r="I828" s="9"/>
      <c r="J828" s="9"/>
      <c r="K828" s="9"/>
      <c r="L828" s="9"/>
      <c r="M828" s="9"/>
    </row>
    <row r="829" spans="1:13">
      <c r="A829" s="9"/>
      <c r="B829" s="10"/>
      <c r="C829" s="10"/>
      <c r="D829" s="16"/>
      <c r="E829" s="13"/>
      <c r="F829" s="16"/>
      <c r="G829" s="9"/>
      <c r="H829" s="9"/>
      <c r="I829" s="9"/>
      <c r="J829" s="9"/>
      <c r="K829" s="9"/>
      <c r="L829" s="9"/>
      <c r="M829" s="9"/>
    </row>
    <row r="830" spans="1:13">
      <c r="A830" s="9"/>
      <c r="B830" s="10"/>
      <c r="C830" s="10"/>
      <c r="D830" s="16"/>
      <c r="E830" s="13"/>
      <c r="F830" s="16"/>
      <c r="G830" s="9"/>
      <c r="H830" s="9"/>
      <c r="I830" s="9"/>
      <c r="J830" s="9"/>
      <c r="K830" s="9"/>
      <c r="L830" s="9"/>
      <c r="M830" s="9"/>
    </row>
    <row r="831" spans="1:13">
      <c r="A831" s="9"/>
      <c r="B831" s="10"/>
      <c r="C831" s="10"/>
      <c r="D831" s="16"/>
      <c r="E831" s="13"/>
      <c r="F831" s="16"/>
      <c r="G831" s="9"/>
      <c r="H831" s="9"/>
      <c r="I831" s="9"/>
      <c r="J831" s="9"/>
      <c r="K831" s="9"/>
      <c r="L831" s="9"/>
      <c r="M831" s="9"/>
    </row>
    <row r="832" spans="1:13">
      <c r="A832" s="9"/>
      <c r="B832" s="10"/>
      <c r="C832" s="10"/>
      <c r="D832" s="16"/>
      <c r="E832" s="13"/>
      <c r="F832" s="16"/>
      <c r="G832" s="9"/>
      <c r="H832" s="9"/>
      <c r="I832" s="9"/>
      <c r="J832" s="9"/>
      <c r="K832" s="9"/>
      <c r="L832" s="9"/>
      <c r="M832" s="9"/>
    </row>
    <row r="833" spans="1:13">
      <c r="A833" s="9"/>
      <c r="B833" s="10"/>
      <c r="C833" s="10"/>
      <c r="D833" s="16"/>
      <c r="E833" s="13"/>
      <c r="F833" s="16"/>
      <c r="G833" s="9"/>
      <c r="H833" s="9"/>
      <c r="I833" s="9"/>
      <c r="J833" s="9"/>
      <c r="K833" s="9"/>
      <c r="L833" s="9"/>
      <c r="M833" s="9"/>
    </row>
    <row r="834" spans="1:13">
      <c r="A834" s="9"/>
      <c r="B834" s="10"/>
      <c r="C834" s="10"/>
      <c r="D834" s="16"/>
      <c r="E834" s="13"/>
      <c r="F834" s="16"/>
      <c r="G834" s="9"/>
      <c r="H834" s="9"/>
      <c r="I834" s="9"/>
      <c r="J834" s="9"/>
      <c r="K834" s="9"/>
      <c r="L834" s="9"/>
      <c r="M834" s="9"/>
    </row>
    <row r="835" spans="1:13">
      <c r="A835" s="9"/>
      <c r="B835" s="10"/>
      <c r="C835" s="10"/>
      <c r="D835" s="16"/>
      <c r="E835" s="13"/>
      <c r="F835" s="16"/>
      <c r="G835" s="9"/>
      <c r="H835" s="9"/>
      <c r="I835" s="9"/>
      <c r="J835" s="9"/>
      <c r="K835" s="9"/>
      <c r="L835" s="9"/>
      <c r="M835" s="9"/>
    </row>
    <row r="836" spans="1:13">
      <c r="A836" s="9"/>
      <c r="B836" s="10"/>
      <c r="C836" s="10"/>
      <c r="D836" s="16"/>
      <c r="E836" s="13"/>
      <c r="F836" s="16"/>
      <c r="G836" s="9"/>
      <c r="H836" s="9"/>
      <c r="I836" s="9"/>
      <c r="J836" s="9"/>
      <c r="K836" s="9"/>
      <c r="L836" s="9"/>
      <c r="M836" s="9"/>
    </row>
    <row r="837" spans="1:13">
      <c r="A837" s="9"/>
      <c r="B837" s="10"/>
      <c r="C837" s="10"/>
      <c r="D837" s="16"/>
      <c r="E837" s="13"/>
      <c r="F837" s="16"/>
      <c r="G837" s="9"/>
      <c r="H837" s="9"/>
      <c r="I837" s="9"/>
      <c r="J837" s="9"/>
      <c r="K837" s="9"/>
      <c r="L837" s="9"/>
      <c r="M837" s="9"/>
    </row>
    <row r="838" spans="1:13">
      <c r="A838" s="9"/>
      <c r="B838" s="10"/>
      <c r="C838" s="10"/>
      <c r="D838" s="16"/>
      <c r="E838" s="13"/>
      <c r="F838" s="16"/>
      <c r="G838" s="9"/>
      <c r="H838" s="9"/>
      <c r="I838" s="9"/>
      <c r="J838" s="9"/>
      <c r="K838" s="9"/>
      <c r="L838" s="9"/>
      <c r="M838" s="9"/>
    </row>
    <row r="839" spans="1:13">
      <c r="A839" s="9"/>
      <c r="B839" s="10"/>
      <c r="C839" s="10"/>
      <c r="D839" s="16"/>
      <c r="E839" s="13"/>
      <c r="F839" s="16"/>
      <c r="G839" s="9"/>
      <c r="H839" s="9"/>
      <c r="I839" s="9"/>
      <c r="J839" s="9"/>
      <c r="K839" s="9"/>
      <c r="L839" s="9"/>
      <c r="M839" s="9"/>
    </row>
    <row r="840" spans="1:13">
      <c r="A840" s="9"/>
      <c r="B840" s="10"/>
      <c r="C840" s="10"/>
      <c r="D840" s="16"/>
      <c r="E840" s="13"/>
      <c r="F840" s="16"/>
      <c r="G840" s="9"/>
      <c r="H840" s="9"/>
      <c r="I840" s="9"/>
      <c r="J840" s="9"/>
      <c r="K840" s="9"/>
      <c r="L840" s="9"/>
      <c r="M840" s="9"/>
    </row>
    <row r="841" spans="1:13">
      <c r="A841" s="9"/>
      <c r="B841" s="10"/>
      <c r="C841" s="10"/>
      <c r="D841" s="16"/>
      <c r="E841" s="13"/>
      <c r="F841" s="16"/>
      <c r="G841" s="9"/>
      <c r="H841" s="9"/>
      <c r="I841" s="9"/>
      <c r="J841" s="9"/>
      <c r="K841" s="9"/>
      <c r="L841" s="9"/>
      <c r="M841" s="9"/>
    </row>
    <row r="842" spans="1:13">
      <c r="A842" s="9"/>
      <c r="B842" s="10"/>
      <c r="C842" s="10"/>
      <c r="D842" s="16"/>
      <c r="E842" s="13"/>
      <c r="F842" s="16"/>
      <c r="G842" s="9"/>
      <c r="H842" s="9"/>
      <c r="I842" s="9"/>
      <c r="J842" s="9"/>
      <c r="K842" s="9"/>
      <c r="L842" s="9"/>
      <c r="M842" s="9"/>
    </row>
    <row r="843" spans="1:13">
      <c r="A843" s="9"/>
      <c r="B843" s="10"/>
      <c r="C843" s="10"/>
      <c r="D843" s="16"/>
      <c r="E843" s="13"/>
      <c r="F843" s="16"/>
      <c r="G843" s="9"/>
      <c r="H843" s="9"/>
      <c r="I843" s="9"/>
      <c r="J843" s="9"/>
      <c r="K843" s="9"/>
      <c r="L843" s="9"/>
      <c r="M843" s="9"/>
    </row>
    <row r="844" spans="1:13">
      <c r="A844" s="9"/>
      <c r="B844" s="10"/>
      <c r="C844" s="10"/>
      <c r="D844" s="16"/>
      <c r="E844" s="13"/>
      <c r="F844" s="16"/>
      <c r="G844" s="9"/>
      <c r="H844" s="9"/>
      <c r="I844" s="9"/>
      <c r="J844" s="9"/>
      <c r="K844" s="9"/>
      <c r="L844" s="9"/>
      <c r="M844" s="9"/>
    </row>
    <row r="845" spans="1:13">
      <c r="A845" s="9"/>
      <c r="B845" s="10"/>
      <c r="C845" s="10"/>
      <c r="D845" s="16"/>
      <c r="E845" s="13"/>
      <c r="F845" s="16"/>
      <c r="G845" s="9"/>
      <c r="H845" s="9"/>
      <c r="I845" s="9"/>
      <c r="J845" s="9"/>
      <c r="K845" s="9"/>
      <c r="L845" s="9"/>
      <c r="M845" s="9"/>
    </row>
    <row r="846" spans="1:13">
      <c r="A846" s="9"/>
      <c r="B846" s="10"/>
      <c r="C846" s="10"/>
      <c r="D846" s="16"/>
      <c r="E846" s="13"/>
      <c r="F846" s="16"/>
      <c r="G846" s="9"/>
      <c r="H846" s="9"/>
      <c r="I846" s="9"/>
      <c r="J846" s="9"/>
      <c r="K846" s="9"/>
      <c r="L846" s="9"/>
      <c r="M846" s="9"/>
    </row>
    <row r="847" spans="1:13">
      <c r="A847" s="9"/>
      <c r="B847" s="10"/>
      <c r="C847" s="10"/>
      <c r="D847" s="16"/>
      <c r="E847" s="13"/>
      <c r="F847" s="16"/>
      <c r="G847" s="9"/>
      <c r="H847" s="9"/>
      <c r="I847" s="9"/>
      <c r="J847" s="9"/>
      <c r="K847" s="9"/>
      <c r="L847" s="9"/>
      <c r="M847" s="9"/>
    </row>
    <row r="848" spans="1:13">
      <c r="A848" s="9"/>
      <c r="B848" s="10"/>
      <c r="C848" s="10"/>
      <c r="D848" s="16"/>
      <c r="E848" s="13"/>
      <c r="F848" s="16"/>
      <c r="G848" s="9"/>
      <c r="H848" s="9"/>
      <c r="I848" s="9"/>
      <c r="J848" s="9"/>
      <c r="K848" s="9"/>
      <c r="L848" s="9"/>
      <c r="M848" s="9"/>
    </row>
    <row r="849" spans="1:13">
      <c r="A849" s="9"/>
      <c r="B849" s="10"/>
      <c r="C849" s="10"/>
      <c r="D849" s="16"/>
      <c r="E849" s="13"/>
      <c r="F849" s="16"/>
      <c r="G849" s="9"/>
      <c r="H849" s="9"/>
      <c r="I849" s="9"/>
      <c r="J849" s="9"/>
      <c r="K849" s="9"/>
      <c r="L849" s="9"/>
      <c r="M849" s="9"/>
    </row>
    <row r="850" spans="1:13">
      <c r="A850" s="9"/>
      <c r="B850" s="10"/>
      <c r="C850" s="10"/>
      <c r="D850" s="16"/>
      <c r="E850" s="13"/>
      <c r="F850" s="16"/>
      <c r="G850" s="9"/>
      <c r="H850" s="9"/>
      <c r="I850" s="9"/>
      <c r="J850" s="9"/>
      <c r="K850" s="9"/>
      <c r="L850" s="9"/>
      <c r="M850" s="9"/>
    </row>
    <row r="851" spans="1:13">
      <c r="A851" s="9"/>
      <c r="B851" s="10"/>
      <c r="C851" s="10"/>
      <c r="D851" s="16"/>
      <c r="E851" s="13"/>
      <c r="F851" s="16"/>
      <c r="G851" s="9"/>
      <c r="H851" s="9"/>
      <c r="I851" s="9"/>
      <c r="J851" s="9"/>
      <c r="K851" s="9"/>
      <c r="L851" s="9"/>
      <c r="M851" s="9"/>
    </row>
    <row r="852" spans="1:13">
      <c r="A852" s="9"/>
      <c r="B852" s="10"/>
      <c r="C852" s="10"/>
      <c r="D852" s="16"/>
      <c r="E852" s="13"/>
      <c r="F852" s="16"/>
      <c r="G852" s="9"/>
      <c r="H852" s="9"/>
      <c r="I852" s="9"/>
      <c r="J852" s="9"/>
      <c r="K852" s="9"/>
      <c r="L852" s="9"/>
      <c r="M852" s="9"/>
    </row>
    <row r="853" spans="1:13">
      <c r="A853" s="9"/>
      <c r="B853" s="10"/>
      <c r="C853" s="10"/>
      <c r="D853" s="16"/>
      <c r="E853" s="13"/>
      <c r="F853" s="16"/>
      <c r="G853" s="9"/>
      <c r="H853" s="9"/>
      <c r="I853" s="9"/>
      <c r="J853" s="9"/>
      <c r="K853" s="9"/>
      <c r="L853" s="9"/>
      <c r="M853" s="9"/>
    </row>
    <row r="854" spans="1:13">
      <c r="A854" s="9"/>
      <c r="B854" s="10"/>
      <c r="C854" s="10"/>
      <c r="D854" s="16"/>
      <c r="E854" s="13"/>
      <c r="F854" s="16"/>
      <c r="G854" s="9"/>
      <c r="H854" s="9"/>
      <c r="I854" s="9"/>
      <c r="J854" s="9"/>
      <c r="K854" s="9"/>
      <c r="L854" s="9"/>
      <c r="M854" s="9"/>
    </row>
    <row r="855" spans="1:13">
      <c r="A855" s="9"/>
      <c r="B855" s="10"/>
      <c r="C855" s="10"/>
      <c r="D855" s="16"/>
      <c r="E855" s="13"/>
      <c r="F855" s="16"/>
      <c r="G855" s="9"/>
      <c r="H855" s="9"/>
      <c r="I855" s="9"/>
      <c r="J855" s="9"/>
      <c r="K855" s="9"/>
      <c r="L855" s="9"/>
      <c r="M855" s="9"/>
    </row>
    <row r="856" spans="1:13">
      <c r="A856" s="9"/>
      <c r="B856" s="10"/>
      <c r="C856" s="10"/>
      <c r="D856" s="16"/>
      <c r="E856" s="13"/>
      <c r="F856" s="16"/>
      <c r="G856" s="9"/>
      <c r="H856" s="9"/>
      <c r="I856" s="9"/>
      <c r="J856" s="9"/>
      <c r="K856" s="9"/>
      <c r="L856" s="9"/>
      <c r="M856" s="9"/>
    </row>
    <row r="857" spans="1:13">
      <c r="A857" s="9"/>
      <c r="B857" s="10"/>
      <c r="C857" s="10"/>
      <c r="D857" s="16"/>
      <c r="E857" s="13"/>
      <c r="F857" s="16"/>
      <c r="G857" s="9"/>
      <c r="H857" s="9"/>
      <c r="I857" s="9"/>
      <c r="J857" s="9"/>
      <c r="K857" s="9"/>
      <c r="L857" s="9"/>
      <c r="M857" s="9"/>
    </row>
    <row r="858" spans="1:13">
      <c r="A858" s="9"/>
      <c r="B858" s="10"/>
      <c r="C858" s="10"/>
      <c r="D858" s="16"/>
      <c r="E858" s="13"/>
      <c r="F858" s="16"/>
      <c r="G858" s="9"/>
      <c r="H858" s="9"/>
      <c r="I858" s="9"/>
      <c r="J858" s="9"/>
      <c r="K858" s="9"/>
      <c r="L858" s="9"/>
      <c r="M858" s="9"/>
    </row>
    <row r="859" spans="1:13">
      <c r="A859" s="9"/>
      <c r="B859" s="10"/>
      <c r="C859" s="10"/>
      <c r="D859" s="16"/>
      <c r="E859" s="13"/>
      <c r="F859" s="16"/>
      <c r="G859" s="9"/>
      <c r="H859" s="9"/>
      <c r="I859" s="9"/>
      <c r="J859" s="9"/>
      <c r="K859" s="9"/>
      <c r="L859" s="9"/>
      <c r="M859" s="9"/>
    </row>
    <row r="860" spans="1:13">
      <c r="A860" s="9"/>
      <c r="B860" s="10"/>
      <c r="C860" s="10"/>
      <c r="D860" s="16"/>
      <c r="E860" s="13"/>
      <c r="F860" s="16"/>
      <c r="G860" s="9"/>
      <c r="H860" s="9"/>
      <c r="I860" s="9"/>
      <c r="J860" s="9"/>
      <c r="K860" s="9"/>
      <c r="L860" s="9"/>
      <c r="M860" s="9"/>
    </row>
    <row r="861" spans="1:13">
      <c r="A861" s="9"/>
      <c r="B861" s="10"/>
      <c r="C861" s="10"/>
      <c r="D861" s="16"/>
      <c r="E861" s="13"/>
      <c r="F861" s="16"/>
      <c r="G861" s="9"/>
      <c r="H861" s="9"/>
      <c r="I861" s="9"/>
      <c r="J861" s="9"/>
      <c r="K861" s="9"/>
      <c r="L861" s="9"/>
      <c r="M861" s="9"/>
    </row>
    <row r="862" spans="1:13">
      <c r="A862" s="9"/>
      <c r="B862" s="10"/>
      <c r="C862" s="10"/>
      <c r="D862" s="16"/>
      <c r="E862" s="13"/>
      <c r="F862" s="16"/>
      <c r="G862" s="9"/>
      <c r="H862" s="9"/>
      <c r="I862" s="9"/>
      <c r="J862" s="9"/>
      <c r="K862" s="9"/>
      <c r="L862" s="9"/>
      <c r="M862" s="9"/>
    </row>
    <row r="863" spans="1:13">
      <c r="A863" s="9"/>
      <c r="B863" s="10"/>
      <c r="C863" s="10"/>
      <c r="D863" s="16"/>
      <c r="E863" s="13"/>
      <c r="F863" s="16"/>
      <c r="G863" s="9"/>
      <c r="H863" s="9"/>
      <c r="I863" s="9"/>
      <c r="J863" s="9"/>
      <c r="K863" s="9"/>
      <c r="L863" s="9"/>
      <c r="M863" s="9"/>
    </row>
    <row r="864" spans="1:13">
      <c r="A864" s="9"/>
      <c r="B864" s="10"/>
      <c r="C864" s="10"/>
      <c r="D864" s="16"/>
      <c r="E864" s="13"/>
      <c r="F864" s="16"/>
      <c r="G864" s="9"/>
      <c r="H864" s="9"/>
      <c r="I864" s="9"/>
      <c r="J864" s="9"/>
      <c r="K864" s="9"/>
      <c r="L864" s="9"/>
      <c r="M864" s="9"/>
    </row>
    <row r="865" spans="1:13">
      <c r="A865" s="9"/>
      <c r="B865" s="10"/>
      <c r="C865" s="10"/>
      <c r="D865" s="16"/>
      <c r="E865" s="13"/>
      <c r="F865" s="16"/>
      <c r="G865" s="9"/>
      <c r="H865" s="9"/>
      <c r="I865" s="9"/>
      <c r="J865" s="9"/>
      <c r="K865" s="9"/>
      <c r="L865" s="9"/>
      <c r="M865" s="9"/>
    </row>
    <row r="866" spans="1:13">
      <c r="A866" s="9"/>
      <c r="B866" s="10"/>
      <c r="C866" s="10"/>
      <c r="D866" s="16"/>
      <c r="E866" s="13"/>
      <c r="F866" s="16"/>
      <c r="G866" s="9"/>
      <c r="H866" s="9"/>
      <c r="I866" s="9"/>
      <c r="J866" s="9"/>
      <c r="K866" s="9"/>
      <c r="L866" s="9"/>
      <c r="M866" s="9"/>
    </row>
    <row r="867" spans="1:13">
      <c r="A867" s="9"/>
      <c r="B867" s="10"/>
      <c r="C867" s="10"/>
      <c r="D867" s="16"/>
      <c r="E867" s="13"/>
      <c r="F867" s="16"/>
      <c r="G867" s="9"/>
      <c r="H867" s="9"/>
      <c r="I867" s="9"/>
      <c r="J867" s="9"/>
      <c r="K867" s="9"/>
      <c r="L867" s="9"/>
      <c r="M867" s="9"/>
    </row>
    <row r="868" spans="1:13">
      <c r="A868" s="9"/>
      <c r="B868" s="10"/>
      <c r="C868" s="10"/>
      <c r="D868" s="16"/>
      <c r="E868" s="13"/>
      <c r="F868" s="16"/>
      <c r="G868" s="9"/>
      <c r="H868" s="9"/>
      <c r="I868" s="9"/>
      <c r="J868" s="9"/>
      <c r="K868" s="9"/>
      <c r="L868" s="9"/>
      <c r="M868" s="9"/>
    </row>
    <row r="869" spans="1:13">
      <c r="A869" s="9"/>
      <c r="B869" s="10"/>
      <c r="C869" s="10"/>
      <c r="D869" s="16"/>
      <c r="E869" s="13"/>
      <c r="F869" s="16"/>
      <c r="G869" s="9"/>
      <c r="H869" s="9"/>
      <c r="I869" s="9"/>
      <c r="J869" s="9"/>
      <c r="K869" s="9"/>
      <c r="L869" s="9"/>
      <c r="M869" s="9"/>
    </row>
    <row r="870" spans="1:13">
      <c r="A870" s="9"/>
      <c r="B870" s="10"/>
      <c r="C870" s="10"/>
      <c r="D870" s="16"/>
      <c r="E870" s="13"/>
      <c r="F870" s="16"/>
      <c r="G870" s="9"/>
      <c r="H870" s="9"/>
      <c r="I870" s="9"/>
      <c r="J870" s="9"/>
      <c r="K870" s="9"/>
      <c r="L870" s="9"/>
      <c r="M870" s="9"/>
    </row>
    <row r="871" spans="1:13">
      <c r="A871" s="9"/>
      <c r="B871" s="10"/>
      <c r="C871" s="10"/>
      <c r="D871" s="16"/>
      <c r="E871" s="13"/>
      <c r="F871" s="16"/>
      <c r="G871" s="9"/>
      <c r="H871" s="9"/>
      <c r="I871" s="9"/>
      <c r="J871" s="9"/>
      <c r="K871" s="9"/>
      <c r="L871" s="9"/>
      <c r="M871" s="9"/>
    </row>
    <row r="872" spans="1:13">
      <c r="A872" s="9"/>
      <c r="B872" s="10"/>
      <c r="C872" s="10"/>
      <c r="D872" s="16"/>
      <c r="E872" s="13"/>
      <c r="F872" s="16"/>
      <c r="G872" s="9"/>
      <c r="H872" s="9"/>
      <c r="I872" s="9"/>
      <c r="J872" s="9"/>
      <c r="K872" s="9"/>
      <c r="L872" s="9"/>
      <c r="M872" s="9"/>
    </row>
    <row r="873" spans="1:13">
      <c r="A873" s="9"/>
      <c r="B873" s="10"/>
      <c r="C873" s="10"/>
      <c r="D873" s="16"/>
      <c r="E873" s="13"/>
      <c r="F873" s="16"/>
      <c r="G873" s="9"/>
      <c r="H873" s="9"/>
      <c r="I873" s="9"/>
      <c r="J873" s="9"/>
      <c r="K873" s="9"/>
      <c r="L873" s="9"/>
      <c r="M873" s="9"/>
    </row>
    <row r="874" spans="1:13">
      <c r="A874" s="9"/>
      <c r="B874" s="10"/>
      <c r="C874" s="10"/>
      <c r="D874" s="16"/>
      <c r="E874" s="13"/>
      <c r="F874" s="16"/>
      <c r="G874" s="9"/>
      <c r="H874" s="9"/>
      <c r="I874" s="9"/>
      <c r="J874" s="9"/>
      <c r="K874" s="9"/>
      <c r="L874" s="9"/>
      <c r="M874" s="9"/>
    </row>
    <row r="875" spans="1:13">
      <c r="A875" s="9"/>
      <c r="B875" s="10"/>
      <c r="C875" s="10"/>
      <c r="D875" s="16"/>
      <c r="E875" s="13"/>
      <c r="F875" s="16"/>
      <c r="G875" s="9"/>
      <c r="H875" s="9"/>
      <c r="I875" s="9"/>
      <c r="J875" s="9"/>
      <c r="K875" s="9"/>
      <c r="L875" s="9"/>
      <c r="M875" s="9"/>
    </row>
    <row r="876" spans="1:13">
      <c r="A876" s="9"/>
      <c r="B876" s="10"/>
      <c r="C876" s="10"/>
      <c r="D876" s="16"/>
      <c r="E876" s="13"/>
      <c r="F876" s="16"/>
      <c r="G876" s="9"/>
      <c r="H876" s="9"/>
      <c r="I876" s="9"/>
      <c r="J876" s="9"/>
      <c r="K876" s="9"/>
      <c r="L876" s="9"/>
      <c r="M876" s="9"/>
    </row>
    <row r="877" spans="1:13">
      <c r="A877" s="9"/>
      <c r="B877" s="10"/>
      <c r="C877" s="10"/>
      <c r="D877" s="16"/>
      <c r="E877" s="13"/>
      <c r="F877" s="16"/>
      <c r="G877" s="9"/>
      <c r="H877" s="9"/>
      <c r="I877" s="9"/>
      <c r="J877" s="9"/>
      <c r="K877" s="9"/>
      <c r="L877" s="9"/>
      <c r="M877" s="9"/>
    </row>
    <row r="878" spans="1:13">
      <c r="A878" s="9"/>
      <c r="B878" s="10"/>
      <c r="C878" s="10"/>
      <c r="D878" s="16"/>
      <c r="E878" s="13"/>
      <c r="F878" s="16"/>
      <c r="G878" s="9"/>
      <c r="H878" s="9"/>
      <c r="I878" s="9"/>
      <c r="J878" s="9"/>
      <c r="K878" s="9"/>
      <c r="L878" s="9"/>
      <c r="M878" s="9"/>
    </row>
    <row r="879" spans="1:13">
      <c r="A879" s="9"/>
      <c r="B879" s="10"/>
      <c r="C879" s="10"/>
      <c r="D879" s="16"/>
      <c r="E879" s="13"/>
      <c r="F879" s="16"/>
      <c r="G879" s="9"/>
      <c r="H879" s="9"/>
      <c r="I879" s="9"/>
      <c r="J879" s="9"/>
      <c r="K879" s="9"/>
      <c r="L879" s="9"/>
      <c r="M879" s="9"/>
    </row>
    <row r="880" spans="1:13">
      <c r="A880" s="9"/>
      <c r="B880" s="10"/>
      <c r="C880" s="10"/>
      <c r="D880" s="16"/>
      <c r="E880" s="13"/>
      <c r="F880" s="16"/>
      <c r="G880" s="9"/>
      <c r="H880" s="9"/>
      <c r="I880" s="9"/>
      <c r="J880" s="9"/>
      <c r="K880" s="9"/>
      <c r="L880" s="9"/>
      <c r="M880" s="9"/>
    </row>
    <row r="881" spans="1:13">
      <c r="A881" s="9"/>
      <c r="B881" s="10"/>
      <c r="C881" s="10"/>
      <c r="D881" s="16"/>
      <c r="E881" s="13"/>
      <c r="F881" s="16"/>
      <c r="G881" s="9"/>
      <c r="H881" s="9"/>
      <c r="I881" s="9"/>
      <c r="J881" s="9"/>
      <c r="K881" s="9"/>
      <c r="L881" s="9"/>
      <c r="M881" s="9"/>
    </row>
    <row r="882" spans="1:13">
      <c r="A882" s="9"/>
      <c r="B882" s="10"/>
      <c r="C882" s="10"/>
      <c r="D882" s="16"/>
      <c r="E882" s="13"/>
      <c r="F882" s="16"/>
      <c r="G882" s="9"/>
      <c r="H882" s="9"/>
      <c r="I882" s="9"/>
      <c r="J882" s="9"/>
      <c r="K882" s="9"/>
      <c r="L882" s="9"/>
      <c r="M882" s="9"/>
    </row>
    <row r="883" spans="1:13">
      <c r="A883" s="9"/>
      <c r="B883" s="10"/>
      <c r="C883" s="10"/>
      <c r="D883" s="16"/>
      <c r="E883" s="13"/>
      <c r="F883" s="16"/>
      <c r="G883" s="9"/>
      <c r="H883" s="9"/>
      <c r="I883" s="9"/>
      <c r="J883" s="9"/>
      <c r="K883" s="9"/>
      <c r="L883" s="9"/>
      <c r="M883" s="9"/>
    </row>
    <row r="884" spans="1:13">
      <c r="A884" s="9"/>
      <c r="B884" s="10"/>
      <c r="C884" s="10"/>
      <c r="D884" s="16"/>
      <c r="E884" s="13"/>
      <c r="F884" s="16"/>
      <c r="G884" s="9"/>
      <c r="H884" s="9"/>
      <c r="I884" s="9"/>
      <c r="J884" s="9"/>
      <c r="K884" s="9"/>
      <c r="L884" s="9"/>
      <c r="M884" s="9"/>
    </row>
    <row r="885" spans="1:13">
      <c r="A885" s="9"/>
      <c r="B885" s="10"/>
      <c r="C885" s="10"/>
      <c r="D885" s="16"/>
      <c r="E885" s="13"/>
      <c r="F885" s="16"/>
      <c r="G885" s="9"/>
      <c r="H885" s="9"/>
      <c r="I885" s="9"/>
      <c r="J885" s="9"/>
      <c r="K885" s="9"/>
      <c r="L885" s="9"/>
      <c r="M885" s="9"/>
    </row>
    <row r="886" spans="1:13">
      <c r="A886" s="9"/>
      <c r="B886" s="10"/>
      <c r="C886" s="10"/>
      <c r="D886" s="16"/>
      <c r="E886" s="13"/>
      <c r="F886" s="16"/>
      <c r="G886" s="9"/>
      <c r="H886" s="9"/>
      <c r="I886" s="9"/>
      <c r="J886" s="9"/>
      <c r="K886" s="9"/>
      <c r="L886" s="9"/>
      <c r="M886" s="9"/>
    </row>
    <row r="887" spans="1:13">
      <c r="A887" s="9"/>
      <c r="B887" s="10"/>
      <c r="C887" s="10"/>
      <c r="D887" s="16"/>
      <c r="E887" s="13"/>
      <c r="F887" s="16"/>
      <c r="G887" s="9"/>
      <c r="H887" s="9"/>
      <c r="I887" s="9"/>
      <c r="J887" s="9"/>
      <c r="K887" s="9"/>
      <c r="L887" s="9"/>
      <c r="M887" s="9"/>
    </row>
    <row r="888" spans="1:13">
      <c r="A888" s="9"/>
      <c r="B888" s="10"/>
      <c r="C888" s="10"/>
      <c r="D888" s="16"/>
      <c r="E888" s="13"/>
      <c r="F888" s="16"/>
      <c r="G888" s="9"/>
      <c r="H888" s="9"/>
      <c r="I888" s="9"/>
      <c r="J888" s="9"/>
      <c r="K888" s="9"/>
      <c r="L888" s="9"/>
      <c r="M888" s="9"/>
    </row>
    <row r="889" spans="1:13">
      <c r="A889" s="9"/>
      <c r="B889" s="10"/>
      <c r="C889" s="10"/>
      <c r="D889" s="16"/>
      <c r="E889" s="13"/>
      <c r="F889" s="16"/>
      <c r="G889" s="9"/>
      <c r="H889" s="9"/>
      <c r="I889" s="9"/>
      <c r="J889" s="9"/>
      <c r="K889" s="9"/>
      <c r="L889" s="9"/>
      <c r="M889" s="9"/>
    </row>
    <row r="890" spans="1:13">
      <c r="A890" s="9"/>
      <c r="B890" s="10"/>
      <c r="C890" s="10"/>
      <c r="D890" s="16"/>
      <c r="E890" s="13"/>
      <c r="F890" s="16"/>
      <c r="G890" s="9"/>
      <c r="H890" s="9"/>
      <c r="I890" s="9"/>
      <c r="J890" s="9"/>
      <c r="K890" s="9"/>
      <c r="L890" s="9"/>
      <c r="M890" s="9"/>
    </row>
    <row r="891" spans="1:13">
      <c r="A891" s="9"/>
      <c r="B891" s="10"/>
      <c r="C891" s="10"/>
      <c r="D891" s="16"/>
      <c r="E891" s="13"/>
      <c r="F891" s="16"/>
      <c r="G891" s="9"/>
      <c r="H891" s="9"/>
      <c r="I891" s="9"/>
      <c r="J891" s="9"/>
      <c r="K891" s="9"/>
      <c r="L891" s="9"/>
      <c r="M891" s="9"/>
    </row>
    <row r="892" spans="1:13">
      <c r="A892" s="9"/>
      <c r="B892" s="10"/>
      <c r="C892" s="10"/>
      <c r="D892" s="16"/>
      <c r="E892" s="13"/>
      <c r="F892" s="16"/>
      <c r="G892" s="9"/>
      <c r="H892" s="9"/>
      <c r="I892" s="9"/>
      <c r="J892" s="9"/>
      <c r="K892" s="9"/>
      <c r="L892" s="9"/>
      <c r="M892" s="9"/>
    </row>
    <row r="893" spans="1:13">
      <c r="A893" s="9"/>
      <c r="B893" s="10"/>
      <c r="C893" s="10"/>
      <c r="D893" s="16"/>
      <c r="E893" s="13"/>
      <c r="F893" s="16"/>
      <c r="G893" s="9"/>
      <c r="H893" s="9"/>
      <c r="I893" s="9"/>
      <c r="J893" s="9"/>
      <c r="K893" s="9"/>
      <c r="L893" s="9"/>
      <c r="M893" s="9"/>
    </row>
    <row r="894" spans="1:13">
      <c r="A894" s="9"/>
      <c r="B894" s="10"/>
      <c r="C894" s="10"/>
      <c r="D894" s="16"/>
      <c r="E894" s="13"/>
      <c r="F894" s="16"/>
      <c r="G894" s="9"/>
      <c r="H894" s="9"/>
      <c r="I894" s="9"/>
      <c r="J894" s="9"/>
      <c r="K894" s="9"/>
      <c r="L894" s="9"/>
      <c r="M894" s="9"/>
    </row>
    <row r="895" spans="1:13">
      <c r="A895" s="9"/>
      <c r="B895" s="10"/>
      <c r="C895" s="10"/>
      <c r="D895" s="16"/>
      <c r="E895" s="13"/>
      <c r="F895" s="16"/>
      <c r="G895" s="9"/>
      <c r="H895" s="9"/>
      <c r="I895" s="9"/>
      <c r="J895" s="9"/>
      <c r="K895" s="9"/>
      <c r="L895" s="9"/>
      <c r="M895" s="9"/>
    </row>
    <row r="896" spans="1:13">
      <c r="A896" s="9"/>
      <c r="B896" s="10"/>
      <c r="C896" s="10"/>
      <c r="D896" s="16"/>
      <c r="E896" s="13"/>
      <c r="F896" s="16"/>
      <c r="G896" s="9"/>
      <c r="H896" s="9"/>
      <c r="I896" s="9"/>
      <c r="J896" s="9"/>
      <c r="K896" s="9"/>
      <c r="L896" s="9"/>
      <c r="M896" s="9"/>
    </row>
    <row r="897" spans="1:13">
      <c r="A897" s="9"/>
      <c r="B897" s="10"/>
      <c r="C897" s="10"/>
      <c r="D897" s="16"/>
      <c r="E897" s="13"/>
      <c r="F897" s="16"/>
      <c r="G897" s="9"/>
      <c r="H897" s="9"/>
      <c r="I897" s="9"/>
      <c r="J897" s="9"/>
      <c r="K897" s="9"/>
      <c r="L897" s="9"/>
      <c r="M897" s="9"/>
    </row>
    <row r="898" spans="1:13">
      <c r="A898" s="9"/>
      <c r="B898" s="10"/>
      <c r="C898" s="10"/>
      <c r="D898" s="16"/>
      <c r="E898" s="13"/>
      <c r="F898" s="16"/>
      <c r="G898" s="9"/>
      <c r="H898" s="9"/>
      <c r="I898" s="9"/>
      <c r="J898" s="9"/>
      <c r="K898" s="9"/>
      <c r="L898" s="9"/>
      <c r="M898" s="9"/>
    </row>
    <row r="899" spans="1:13">
      <c r="A899" s="9"/>
      <c r="B899" s="10"/>
      <c r="C899" s="10"/>
      <c r="D899" s="16"/>
      <c r="E899" s="13"/>
      <c r="F899" s="16"/>
      <c r="G899" s="9"/>
      <c r="H899" s="9"/>
      <c r="I899" s="9"/>
      <c r="J899" s="9"/>
      <c r="K899" s="9"/>
      <c r="L899" s="9"/>
      <c r="M899" s="9"/>
    </row>
    <row r="900" spans="1:13">
      <c r="A900" s="9"/>
      <c r="B900" s="10"/>
      <c r="C900" s="10"/>
      <c r="D900" s="16"/>
      <c r="E900" s="13"/>
      <c r="F900" s="16"/>
      <c r="G900" s="9"/>
      <c r="H900" s="9"/>
      <c r="I900" s="9"/>
      <c r="J900" s="9"/>
      <c r="K900" s="9"/>
      <c r="L900" s="9"/>
      <c r="M900" s="9"/>
    </row>
    <row r="901" spans="1:13">
      <c r="A901" s="9"/>
      <c r="B901" s="10"/>
      <c r="C901" s="10"/>
      <c r="D901" s="16"/>
      <c r="E901" s="13"/>
      <c r="F901" s="16"/>
      <c r="G901" s="9"/>
      <c r="H901" s="9"/>
      <c r="I901" s="9"/>
      <c r="J901" s="9"/>
      <c r="K901" s="9"/>
      <c r="L901" s="9"/>
      <c r="M901" s="9"/>
    </row>
    <row r="902" spans="1:13">
      <c r="A902" s="9"/>
      <c r="B902" s="10"/>
      <c r="C902" s="10"/>
      <c r="D902" s="16"/>
      <c r="E902" s="13"/>
      <c r="F902" s="16"/>
      <c r="G902" s="9"/>
      <c r="H902" s="9"/>
      <c r="I902" s="9"/>
      <c r="J902" s="9"/>
      <c r="K902" s="9"/>
      <c r="L902" s="9"/>
      <c r="M902" s="9"/>
    </row>
    <row r="903" spans="1:13">
      <c r="A903" s="9"/>
      <c r="B903" s="10"/>
      <c r="C903" s="10"/>
      <c r="D903" s="16"/>
      <c r="E903" s="13"/>
      <c r="F903" s="16"/>
      <c r="G903" s="9"/>
      <c r="H903" s="9"/>
      <c r="I903" s="9"/>
      <c r="J903" s="9"/>
      <c r="K903" s="9"/>
      <c r="L903" s="9"/>
      <c r="M903" s="9"/>
    </row>
    <row r="904" spans="1:13">
      <c r="A904" s="9"/>
      <c r="B904" s="10"/>
      <c r="C904" s="10"/>
      <c r="D904" s="16"/>
      <c r="E904" s="13"/>
      <c r="F904" s="16"/>
      <c r="G904" s="9"/>
      <c r="H904" s="9"/>
      <c r="I904" s="9"/>
      <c r="J904" s="9"/>
      <c r="K904" s="9"/>
      <c r="L904" s="9"/>
      <c r="M904" s="9"/>
    </row>
    <row r="905" spans="1:13">
      <c r="A905" s="9"/>
      <c r="B905" s="10"/>
      <c r="C905" s="10"/>
      <c r="D905" s="16"/>
      <c r="E905" s="13"/>
      <c r="F905" s="16"/>
      <c r="G905" s="9"/>
      <c r="H905" s="9"/>
      <c r="I905" s="9"/>
      <c r="J905" s="9"/>
      <c r="K905" s="9"/>
      <c r="L905" s="9"/>
      <c r="M905" s="9"/>
    </row>
    <row r="906" spans="1:13">
      <c r="A906" s="9"/>
      <c r="B906" s="10"/>
      <c r="C906" s="10"/>
      <c r="D906" s="16"/>
      <c r="E906" s="13"/>
      <c r="F906" s="16"/>
      <c r="G906" s="9"/>
      <c r="H906" s="9"/>
      <c r="I906" s="9"/>
      <c r="J906" s="9"/>
      <c r="K906" s="9"/>
      <c r="L906" s="9"/>
      <c r="M906" s="9"/>
    </row>
    <row r="907" spans="1:13">
      <c r="A907" s="9"/>
      <c r="B907" s="10"/>
      <c r="C907" s="10"/>
      <c r="D907" s="16"/>
      <c r="E907" s="13"/>
      <c r="F907" s="16"/>
      <c r="G907" s="9"/>
      <c r="H907" s="9"/>
      <c r="I907" s="9"/>
      <c r="J907" s="9"/>
      <c r="K907" s="9"/>
      <c r="L907" s="9"/>
      <c r="M907" s="9"/>
    </row>
    <row r="908" spans="1:13">
      <c r="A908" s="9"/>
      <c r="B908" s="10"/>
      <c r="C908" s="10"/>
      <c r="D908" s="16"/>
      <c r="E908" s="13"/>
      <c r="F908" s="16"/>
      <c r="G908" s="9"/>
      <c r="H908" s="9"/>
      <c r="I908" s="9"/>
      <c r="J908" s="9"/>
      <c r="K908" s="9"/>
      <c r="L908" s="9"/>
      <c r="M908" s="9"/>
    </row>
    <row r="909" spans="1:13">
      <c r="A909" s="9"/>
      <c r="B909" s="10"/>
      <c r="C909" s="10"/>
      <c r="D909" s="16"/>
      <c r="E909" s="13"/>
      <c r="F909" s="16"/>
      <c r="G909" s="9"/>
      <c r="H909" s="9"/>
      <c r="I909" s="9"/>
      <c r="J909" s="9"/>
      <c r="K909" s="9"/>
      <c r="L909" s="9"/>
      <c r="M909" s="9"/>
    </row>
    <row r="910" spans="1:13">
      <c r="A910" s="9"/>
      <c r="B910" s="10"/>
      <c r="C910" s="10"/>
      <c r="D910" s="16"/>
      <c r="E910" s="13"/>
      <c r="F910" s="16"/>
      <c r="G910" s="9"/>
      <c r="H910" s="9"/>
      <c r="I910" s="9"/>
      <c r="J910" s="9"/>
      <c r="K910" s="9"/>
      <c r="L910" s="9"/>
      <c r="M910" s="9"/>
    </row>
    <row r="911" spans="1:13">
      <c r="A911" s="9"/>
      <c r="B911" s="10"/>
      <c r="C911" s="10"/>
      <c r="D911" s="16"/>
      <c r="E911" s="13"/>
      <c r="F911" s="16"/>
      <c r="G911" s="9"/>
      <c r="H911" s="9"/>
      <c r="I911" s="9"/>
      <c r="J911" s="9"/>
      <c r="K911" s="9"/>
      <c r="L911" s="9"/>
      <c r="M911" s="9"/>
    </row>
    <row r="912" spans="1:13">
      <c r="A912" s="9"/>
      <c r="B912" s="10"/>
      <c r="C912" s="10"/>
      <c r="D912" s="16"/>
      <c r="E912" s="13"/>
      <c r="F912" s="16"/>
      <c r="G912" s="9"/>
      <c r="H912" s="9"/>
      <c r="I912" s="9"/>
      <c r="J912" s="9"/>
      <c r="K912" s="9"/>
      <c r="L912" s="9"/>
      <c r="M912" s="9"/>
    </row>
    <row r="913" spans="1:13">
      <c r="A913" s="9"/>
      <c r="B913" s="10"/>
      <c r="C913" s="10"/>
      <c r="D913" s="16"/>
      <c r="E913" s="13"/>
      <c r="F913" s="16"/>
      <c r="G913" s="9"/>
      <c r="H913" s="9"/>
      <c r="I913" s="9"/>
      <c r="J913" s="9"/>
      <c r="K913" s="9"/>
      <c r="L913" s="9"/>
      <c r="M913" s="9"/>
    </row>
    <row r="914" spans="1:13">
      <c r="A914" s="9"/>
      <c r="B914" s="10"/>
      <c r="C914" s="10"/>
      <c r="D914" s="16"/>
      <c r="E914" s="13"/>
      <c r="F914" s="16"/>
      <c r="G914" s="9"/>
      <c r="H914" s="9"/>
      <c r="I914" s="9"/>
      <c r="J914" s="9"/>
      <c r="K914" s="9"/>
      <c r="L914" s="9"/>
      <c r="M914" s="9"/>
    </row>
    <row r="915" spans="1:13">
      <c r="A915" s="9"/>
      <c r="B915" s="10"/>
      <c r="C915" s="10"/>
      <c r="D915" s="16"/>
      <c r="E915" s="13"/>
      <c r="F915" s="16"/>
      <c r="G915" s="9"/>
      <c r="H915" s="9"/>
      <c r="I915" s="9"/>
      <c r="J915" s="9"/>
      <c r="K915" s="9"/>
      <c r="L915" s="9"/>
      <c r="M915" s="9"/>
    </row>
    <row r="916" spans="1:13">
      <c r="A916" s="9"/>
      <c r="B916" s="10"/>
      <c r="C916" s="10"/>
      <c r="D916" s="16"/>
      <c r="E916" s="13"/>
      <c r="F916" s="16"/>
      <c r="G916" s="9"/>
      <c r="H916" s="9"/>
      <c r="I916" s="9"/>
      <c r="J916" s="9"/>
      <c r="K916" s="9"/>
      <c r="L916" s="9"/>
      <c r="M916" s="9"/>
    </row>
    <row r="917" spans="1:13">
      <c r="A917" s="9"/>
      <c r="B917" s="10"/>
      <c r="C917" s="10"/>
      <c r="D917" s="16"/>
      <c r="E917" s="13"/>
      <c r="F917" s="16"/>
      <c r="G917" s="9"/>
      <c r="H917" s="9"/>
      <c r="I917" s="9"/>
      <c r="J917" s="9"/>
      <c r="K917" s="9"/>
      <c r="L917" s="9"/>
      <c r="M917" s="9"/>
    </row>
    <row r="918" spans="1:13">
      <c r="A918" s="9"/>
      <c r="B918" s="10"/>
      <c r="C918" s="10"/>
      <c r="D918" s="16"/>
      <c r="E918" s="13"/>
      <c r="F918" s="16"/>
      <c r="G918" s="9"/>
      <c r="H918" s="9"/>
      <c r="I918" s="9"/>
      <c r="J918" s="9"/>
      <c r="K918" s="9"/>
      <c r="L918" s="9"/>
      <c r="M918" s="9"/>
    </row>
    <row r="919" spans="1:13">
      <c r="A919" s="9"/>
      <c r="B919" s="10"/>
      <c r="C919" s="10"/>
      <c r="D919" s="16"/>
      <c r="E919" s="13"/>
      <c r="F919" s="16"/>
      <c r="G919" s="9"/>
      <c r="H919" s="9"/>
      <c r="I919" s="9"/>
      <c r="J919" s="9"/>
      <c r="K919" s="9"/>
      <c r="L919" s="9"/>
      <c r="M919" s="9"/>
    </row>
    <row r="920" spans="1:13">
      <c r="A920" s="9"/>
      <c r="B920" s="10"/>
      <c r="C920" s="10"/>
      <c r="D920" s="16"/>
      <c r="E920" s="13"/>
      <c r="F920" s="16"/>
      <c r="G920" s="9"/>
      <c r="H920" s="9"/>
      <c r="I920" s="9"/>
      <c r="J920" s="9"/>
      <c r="K920" s="9"/>
      <c r="L920" s="9"/>
      <c r="M920" s="9"/>
    </row>
    <row r="921" spans="1:13">
      <c r="A921" s="9"/>
      <c r="B921" s="10"/>
      <c r="C921" s="10"/>
      <c r="D921" s="16"/>
      <c r="E921" s="13"/>
      <c r="F921" s="16"/>
      <c r="G921" s="9"/>
      <c r="H921" s="9"/>
      <c r="I921" s="9"/>
      <c r="J921" s="9"/>
      <c r="K921" s="9"/>
      <c r="L921" s="9"/>
      <c r="M921" s="9"/>
    </row>
    <row r="922" spans="1:13">
      <c r="A922" s="9"/>
      <c r="B922" s="10"/>
      <c r="C922" s="10"/>
      <c r="D922" s="16"/>
      <c r="E922" s="13"/>
      <c r="F922" s="16"/>
      <c r="G922" s="9"/>
      <c r="H922" s="9"/>
      <c r="I922" s="9"/>
      <c r="J922" s="9"/>
      <c r="K922" s="9"/>
      <c r="L922" s="9"/>
      <c r="M922" s="9"/>
    </row>
    <row r="923" spans="1:13">
      <c r="A923" s="9"/>
      <c r="B923" s="10"/>
      <c r="C923" s="10"/>
      <c r="D923" s="16"/>
      <c r="E923" s="13"/>
      <c r="F923" s="16"/>
      <c r="G923" s="9"/>
      <c r="H923" s="9"/>
      <c r="I923" s="9"/>
      <c r="J923" s="9"/>
      <c r="K923" s="9"/>
      <c r="L923" s="9"/>
      <c r="M923" s="9"/>
    </row>
    <row r="924" spans="1:13">
      <c r="A924" s="9"/>
      <c r="B924" s="10"/>
      <c r="C924" s="10"/>
      <c r="D924" s="16"/>
      <c r="E924" s="13"/>
      <c r="F924" s="16"/>
      <c r="G924" s="9"/>
      <c r="H924" s="9"/>
      <c r="I924" s="9"/>
      <c r="J924" s="9"/>
      <c r="K924" s="9"/>
      <c r="L924" s="9"/>
      <c r="M924" s="9"/>
    </row>
    <row r="925" spans="1:13">
      <c r="A925" s="9"/>
      <c r="B925" s="10"/>
      <c r="C925" s="10"/>
      <c r="D925" s="16"/>
      <c r="E925" s="13"/>
      <c r="F925" s="16"/>
      <c r="G925" s="9"/>
      <c r="H925" s="9"/>
      <c r="I925" s="9"/>
      <c r="J925" s="9"/>
      <c r="K925" s="9"/>
      <c r="L925" s="9"/>
      <c r="M925" s="9"/>
    </row>
    <row r="926" spans="1:13">
      <c r="A926" s="9"/>
      <c r="B926" s="10"/>
      <c r="C926" s="10"/>
      <c r="D926" s="16"/>
      <c r="E926" s="13"/>
      <c r="F926" s="16"/>
      <c r="G926" s="9"/>
      <c r="H926" s="9"/>
      <c r="I926" s="9"/>
      <c r="J926" s="9"/>
      <c r="K926" s="9"/>
      <c r="L926" s="9"/>
      <c r="M926" s="9"/>
    </row>
    <row r="927" spans="1:13">
      <c r="A927" s="9"/>
      <c r="B927" s="10"/>
      <c r="C927" s="10"/>
      <c r="D927" s="16"/>
      <c r="E927" s="13"/>
      <c r="F927" s="16"/>
      <c r="G927" s="9"/>
      <c r="H927" s="9"/>
      <c r="I927" s="9"/>
      <c r="J927" s="9"/>
      <c r="K927" s="9"/>
      <c r="L927" s="9"/>
      <c r="M927" s="9"/>
    </row>
    <row r="928" spans="1:13">
      <c r="A928" s="9"/>
      <c r="B928" s="10"/>
      <c r="C928" s="10"/>
      <c r="D928" s="16"/>
      <c r="E928" s="13"/>
      <c r="F928" s="16"/>
    </row>
    <row r="929" spans="1:6" s="6" customFormat="1">
      <c r="A929" s="9"/>
      <c r="B929" s="10"/>
      <c r="C929" s="10"/>
      <c r="D929" s="16"/>
      <c r="E929" s="13"/>
      <c r="F929" s="16"/>
    </row>
    <row r="930" spans="1:6" s="6" customFormat="1">
      <c r="A930" s="9"/>
      <c r="B930" s="10"/>
      <c r="C930" s="10"/>
      <c r="D930" s="16"/>
      <c r="E930" s="13"/>
      <c r="F930" s="16"/>
    </row>
    <row r="931" spans="1:6" s="6" customFormat="1">
      <c r="A931" s="9"/>
      <c r="B931" s="10"/>
      <c r="C931" s="10"/>
      <c r="D931" s="16"/>
      <c r="E931" s="13"/>
      <c r="F931" s="16"/>
    </row>
    <row r="932" spans="1:6" s="6" customFormat="1">
      <c r="A932" s="9"/>
      <c r="B932" s="10"/>
      <c r="C932" s="10"/>
      <c r="D932" s="16"/>
      <c r="E932" s="13"/>
      <c r="F932" s="16"/>
    </row>
    <row r="933" spans="1:6" s="6" customFormat="1">
      <c r="A933" s="9"/>
      <c r="B933" s="10"/>
      <c r="C933" s="10"/>
      <c r="D933" s="16"/>
      <c r="E933" s="13"/>
      <c r="F933" s="16"/>
    </row>
    <row r="934" spans="1:6" s="6" customFormat="1">
      <c r="A934" s="9"/>
      <c r="B934" s="10"/>
      <c r="C934" s="10"/>
      <c r="D934" s="16"/>
      <c r="E934" s="13"/>
      <c r="F934" s="16"/>
    </row>
    <row r="935" spans="1:6" s="6" customFormat="1">
      <c r="A935" s="9"/>
      <c r="B935" s="10"/>
      <c r="C935" s="10"/>
      <c r="D935" s="16"/>
      <c r="E935" s="13"/>
      <c r="F935" s="16"/>
    </row>
    <row r="936" spans="1:6" s="6" customFormat="1">
      <c r="A936" s="9"/>
      <c r="B936" s="10"/>
      <c r="C936" s="10"/>
      <c r="D936" s="16"/>
      <c r="E936" s="13"/>
      <c r="F936" s="16"/>
    </row>
    <row r="937" spans="1:6" s="6" customFormat="1">
      <c r="A937" s="9"/>
      <c r="B937" s="10"/>
      <c r="C937" s="10"/>
      <c r="D937" s="16"/>
      <c r="E937" s="13"/>
      <c r="F937" s="16"/>
    </row>
    <row r="938" spans="1:6" s="6" customFormat="1">
      <c r="A938" s="9"/>
      <c r="B938" s="10"/>
      <c r="C938" s="10"/>
      <c r="D938" s="16"/>
      <c r="E938" s="13"/>
      <c r="F938" s="16"/>
    </row>
    <row r="939" spans="1:6" s="6" customFormat="1">
      <c r="A939" s="9"/>
      <c r="B939" s="10"/>
      <c r="C939" s="10"/>
      <c r="D939" s="16"/>
      <c r="E939" s="13"/>
      <c r="F939" s="16"/>
    </row>
    <row r="940" spans="1:6" s="6" customFormat="1">
      <c r="A940" s="9"/>
      <c r="B940" s="10"/>
      <c r="C940" s="10"/>
      <c r="D940" s="16"/>
      <c r="E940" s="13"/>
      <c r="F940" s="16"/>
    </row>
    <row r="941" spans="1:6" s="6" customFormat="1">
      <c r="A941" s="9"/>
      <c r="B941" s="10"/>
      <c r="C941" s="10"/>
      <c r="D941" s="16"/>
      <c r="E941" s="13"/>
      <c r="F941" s="16"/>
    </row>
    <row r="942" spans="1:6" s="6" customFormat="1">
      <c r="A942" s="9"/>
      <c r="B942" s="10"/>
      <c r="C942" s="10"/>
      <c r="D942" s="16"/>
      <c r="E942" s="13"/>
      <c r="F942" s="16"/>
    </row>
    <row r="943" spans="1:6" s="6" customFormat="1">
      <c r="A943" s="9"/>
      <c r="B943" s="10"/>
      <c r="C943" s="10"/>
      <c r="D943" s="16"/>
      <c r="E943" s="13"/>
      <c r="F943" s="16"/>
    </row>
    <row r="944" spans="1:6" s="6" customFormat="1">
      <c r="A944" s="9"/>
      <c r="B944" s="10"/>
      <c r="C944" s="10"/>
      <c r="D944" s="16"/>
      <c r="E944" s="13"/>
      <c r="F944" s="16"/>
    </row>
    <row r="945" spans="1:6" s="6" customFormat="1">
      <c r="A945" s="9"/>
      <c r="B945" s="10"/>
      <c r="C945" s="10"/>
      <c r="D945" s="16"/>
      <c r="E945" s="13"/>
      <c r="F945" s="16"/>
    </row>
    <row r="946" spans="1:6" s="6" customFormat="1">
      <c r="A946" s="9"/>
      <c r="B946" s="10"/>
      <c r="C946" s="10"/>
      <c r="D946" s="16"/>
      <c r="E946" s="13"/>
      <c r="F946" s="16"/>
    </row>
    <row r="947" spans="1:6" s="6" customFormat="1">
      <c r="A947" s="9"/>
      <c r="B947" s="10"/>
      <c r="C947" s="10"/>
      <c r="D947" s="16"/>
      <c r="E947" s="13"/>
      <c r="F947" s="16"/>
    </row>
    <row r="948" spans="1:6" s="6" customFormat="1">
      <c r="A948" s="9"/>
      <c r="B948" s="10"/>
      <c r="C948" s="10"/>
      <c r="D948" s="16"/>
      <c r="E948" s="13"/>
      <c r="F948" s="16"/>
    </row>
    <row r="949" spans="1:6" s="6" customFormat="1">
      <c r="A949" s="9"/>
      <c r="B949" s="10"/>
      <c r="C949" s="10"/>
      <c r="D949" s="16"/>
      <c r="E949" s="13"/>
      <c r="F949" s="16"/>
    </row>
    <row r="950" spans="1:6" s="6" customFormat="1">
      <c r="A950" s="9"/>
      <c r="B950" s="10"/>
      <c r="C950" s="10"/>
      <c r="D950" s="16"/>
      <c r="E950" s="13"/>
      <c r="F950" s="16"/>
    </row>
    <row r="951" spans="1:6" s="6" customFormat="1">
      <c r="A951" s="9"/>
      <c r="B951" s="10"/>
      <c r="C951" s="10"/>
      <c r="D951" s="16"/>
      <c r="E951" s="13"/>
      <c r="F951" s="16"/>
    </row>
    <row r="952" spans="1:6" s="6" customFormat="1">
      <c r="A952" s="9"/>
      <c r="B952" s="10"/>
      <c r="C952" s="10"/>
      <c r="D952" s="16"/>
      <c r="E952" s="13"/>
      <c r="F952" s="16"/>
    </row>
    <row r="953" spans="1:6" s="6" customFormat="1">
      <c r="A953" s="9"/>
      <c r="B953" s="10"/>
      <c r="C953" s="10"/>
      <c r="D953" s="16"/>
      <c r="E953" s="13"/>
      <c r="F953" s="16"/>
    </row>
    <row r="954" spans="1:6" s="6" customFormat="1">
      <c r="A954" s="9"/>
      <c r="B954" s="10"/>
      <c r="C954" s="10"/>
      <c r="D954" s="16"/>
      <c r="E954" s="13"/>
      <c r="F954" s="16"/>
    </row>
    <row r="955" spans="1:6" s="6" customFormat="1">
      <c r="A955" s="9"/>
      <c r="B955" s="10"/>
      <c r="C955" s="10"/>
      <c r="D955" s="16"/>
      <c r="E955" s="13"/>
      <c r="F955" s="16"/>
    </row>
    <row r="956" spans="1:6" s="6" customFormat="1">
      <c r="A956" s="9"/>
      <c r="B956" s="10"/>
      <c r="C956" s="10"/>
      <c r="D956" s="16"/>
      <c r="E956" s="13"/>
      <c r="F956" s="16"/>
    </row>
    <row r="957" spans="1:6" s="6" customFormat="1">
      <c r="A957" s="9"/>
      <c r="B957" s="10"/>
      <c r="C957" s="10"/>
      <c r="D957" s="16"/>
      <c r="E957" s="13"/>
      <c r="F957" s="16"/>
    </row>
    <row r="958" spans="1:6" s="6" customFormat="1">
      <c r="A958" s="9"/>
      <c r="B958" s="10"/>
      <c r="C958" s="10"/>
      <c r="D958" s="16"/>
      <c r="E958" s="13"/>
      <c r="F958" s="16"/>
    </row>
    <row r="959" spans="1:6" s="6" customFormat="1">
      <c r="A959" s="9"/>
      <c r="B959" s="10"/>
      <c r="C959" s="10"/>
      <c r="D959" s="16"/>
      <c r="E959" s="13"/>
      <c r="F959" s="16"/>
    </row>
    <row r="960" spans="1:6" s="6" customFormat="1">
      <c r="A960" s="9"/>
      <c r="B960" s="10"/>
      <c r="C960" s="10"/>
      <c r="D960" s="16"/>
      <c r="E960" s="13"/>
      <c r="F960" s="16"/>
    </row>
    <row r="961" spans="1:6" s="6" customFormat="1">
      <c r="A961" s="9"/>
      <c r="B961" s="10"/>
      <c r="C961" s="10"/>
      <c r="D961" s="16"/>
      <c r="E961" s="13"/>
      <c r="F961" s="16"/>
    </row>
    <row r="962" spans="1:6" s="6" customFormat="1">
      <c r="A962" s="9"/>
      <c r="B962" s="10"/>
      <c r="C962" s="10"/>
      <c r="D962" s="16"/>
      <c r="E962" s="13"/>
      <c r="F962" s="16"/>
    </row>
    <row r="963" spans="1:6" s="6" customFormat="1">
      <c r="A963" s="9"/>
      <c r="B963" s="10"/>
      <c r="C963" s="10"/>
      <c r="D963" s="16"/>
      <c r="E963" s="13"/>
      <c r="F963" s="16"/>
    </row>
    <row r="964" spans="1:6" s="6" customFormat="1">
      <c r="A964" s="9"/>
      <c r="B964" s="10"/>
      <c r="C964" s="10"/>
      <c r="D964" s="16"/>
      <c r="E964" s="13"/>
      <c r="F964" s="16"/>
    </row>
    <row r="965" spans="1:6" s="6" customFormat="1">
      <c r="A965" s="9"/>
      <c r="B965" s="10"/>
      <c r="C965" s="10"/>
      <c r="D965" s="16"/>
      <c r="E965" s="13"/>
      <c r="F965" s="16"/>
    </row>
    <row r="966" spans="1:6" s="6" customFormat="1">
      <c r="A966" s="9"/>
      <c r="B966" s="10"/>
      <c r="C966" s="10"/>
      <c r="D966" s="16"/>
      <c r="E966" s="13"/>
      <c r="F966" s="16"/>
    </row>
    <row r="967" spans="1:6" s="6" customFormat="1">
      <c r="A967" s="9"/>
      <c r="B967" s="10"/>
      <c r="C967" s="10"/>
      <c r="D967" s="16"/>
      <c r="E967" s="13"/>
      <c r="F967" s="16"/>
    </row>
    <row r="968" spans="1:6" s="6" customFormat="1">
      <c r="A968" s="9"/>
      <c r="B968" s="10"/>
      <c r="C968" s="10"/>
      <c r="D968" s="16"/>
      <c r="E968" s="13"/>
      <c r="F968" s="16"/>
    </row>
    <row r="969" spans="1:6" s="6" customFormat="1">
      <c r="A969" s="9"/>
      <c r="B969" s="10"/>
      <c r="C969" s="10"/>
      <c r="D969" s="16"/>
      <c r="E969" s="13"/>
      <c r="F969" s="16"/>
    </row>
    <row r="970" spans="1:6" s="6" customFormat="1">
      <c r="A970" s="9"/>
      <c r="B970" s="10"/>
      <c r="C970" s="10"/>
      <c r="D970" s="16"/>
      <c r="E970" s="13"/>
      <c r="F970" s="16"/>
    </row>
    <row r="971" spans="1:6" s="6" customFormat="1">
      <c r="A971" s="9"/>
      <c r="B971" s="10"/>
      <c r="C971" s="10"/>
      <c r="D971" s="16"/>
      <c r="E971" s="13"/>
      <c r="F971" s="16"/>
    </row>
    <row r="972" spans="1:6" s="6" customFormat="1">
      <c r="A972" s="9"/>
      <c r="B972" s="10"/>
      <c r="C972" s="10"/>
      <c r="D972" s="16"/>
      <c r="E972" s="13"/>
      <c r="F972" s="16"/>
    </row>
    <row r="973" spans="1:6" s="6" customFormat="1">
      <c r="A973" s="9"/>
      <c r="B973" s="10"/>
      <c r="C973" s="10"/>
      <c r="D973" s="16"/>
      <c r="E973" s="13"/>
      <c r="F973" s="16"/>
    </row>
    <row r="974" spans="1:6" s="6" customFormat="1">
      <c r="A974" s="9"/>
      <c r="B974" s="10"/>
      <c r="C974" s="10"/>
      <c r="D974" s="16"/>
      <c r="E974" s="13"/>
      <c r="F974" s="16"/>
    </row>
    <row r="975" spans="1:6" s="6" customFormat="1">
      <c r="A975" s="9"/>
      <c r="B975" s="10"/>
      <c r="C975" s="10"/>
      <c r="D975" s="16"/>
      <c r="E975" s="13"/>
      <c r="F975" s="16"/>
    </row>
    <row r="976" spans="1:6" s="6" customFormat="1">
      <c r="A976" s="9"/>
      <c r="B976" s="10"/>
      <c r="C976" s="10"/>
      <c r="D976" s="16"/>
      <c r="E976" s="13"/>
      <c r="F976" s="16"/>
    </row>
    <row r="977" spans="1:6" s="6" customFormat="1">
      <c r="A977" s="9"/>
      <c r="B977" s="10"/>
      <c r="C977" s="10"/>
      <c r="D977" s="16"/>
      <c r="E977" s="13"/>
      <c r="F977" s="16"/>
    </row>
    <row r="978" spans="1:6" s="6" customFormat="1">
      <c r="A978" s="9"/>
      <c r="B978" s="10"/>
      <c r="C978" s="10"/>
      <c r="D978" s="16"/>
      <c r="E978" s="13"/>
      <c r="F978" s="16"/>
    </row>
    <row r="979" spans="1:6" s="6" customFormat="1">
      <c r="A979" s="9"/>
      <c r="B979" s="10"/>
      <c r="C979" s="10"/>
      <c r="D979" s="16"/>
      <c r="E979" s="13"/>
      <c r="F979" s="16"/>
    </row>
    <row r="980" spans="1:6" s="6" customFormat="1">
      <c r="A980" s="9"/>
      <c r="B980" s="10"/>
      <c r="C980" s="10"/>
      <c r="D980" s="16"/>
      <c r="E980" s="13"/>
      <c r="F980" s="16"/>
    </row>
    <row r="981" spans="1:6" s="6" customFormat="1">
      <c r="A981" s="9"/>
      <c r="B981" s="10"/>
      <c r="C981" s="10"/>
      <c r="D981" s="16"/>
      <c r="E981" s="13"/>
      <c r="F981" s="16"/>
    </row>
    <row r="982" spans="1:6" s="6" customFormat="1">
      <c r="A982" s="9"/>
      <c r="B982" s="10"/>
      <c r="C982" s="10"/>
      <c r="D982" s="16"/>
      <c r="E982" s="13"/>
      <c r="F982" s="16"/>
    </row>
    <row r="983" spans="1:6" s="6" customFormat="1">
      <c r="A983" s="9"/>
      <c r="B983" s="10"/>
      <c r="C983" s="10"/>
      <c r="D983" s="16"/>
      <c r="E983" s="13"/>
      <c r="F983" s="16"/>
    </row>
    <row r="984" spans="1:6" s="6" customFormat="1">
      <c r="A984" s="9"/>
      <c r="B984" s="10"/>
      <c r="C984" s="10"/>
      <c r="D984" s="16"/>
      <c r="E984" s="13"/>
      <c r="F984" s="16"/>
    </row>
    <row r="985" spans="1:6" s="6" customFormat="1">
      <c r="A985" s="9"/>
      <c r="B985" s="10"/>
      <c r="C985" s="10"/>
      <c r="D985" s="16"/>
      <c r="E985" s="13"/>
      <c r="F985" s="16"/>
    </row>
    <row r="986" spans="1:6" s="6" customFormat="1">
      <c r="A986" s="9"/>
      <c r="B986" s="10"/>
      <c r="C986" s="10"/>
      <c r="D986" s="16"/>
      <c r="E986" s="13"/>
      <c r="F986" s="16"/>
    </row>
    <row r="987" spans="1:6" s="6" customFormat="1">
      <c r="A987" s="9"/>
      <c r="B987" s="10"/>
      <c r="C987" s="10"/>
      <c r="D987" s="16"/>
      <c r="E987" s="13"/>
      <c r="F987" s="16"/>
    </row>
    <row r="988" spans="1:6" s="6" customFormat="1">
      <c r="A988" s="9"/>
      <c r="B988" s="10"/>
      <c r="C988" s="10"/>
      <c r="D988" s="16"/>
      <c r="E988" s="13"/>
      <c r="F988" s="16"/>
    </row>
    <row r="989" spans="1:6" s="6" customFormat="1">
      <c r="A989" s="9"/>
      <c r="B989" s="10"/>
      <c r="C989" s="10"/>
      <c r="D989" s="16"/>
      <c r="E989" s="13"/>
      <c r="F989" s="16"/>
    </row>
    <row r="990" spans="1:6" s="6" customFormat="1">
      <c r="A990" s="9"/>
      <c r="B990" s="10"/>
      <c r="C990" s="10"/>
      <c r="D990" s="16"/>
      <c r="E990" s="13"/>
      <c r="F990" s="16"/>
    </row>
    <row r="991" spans="1:6" s="6" customFormat="1">
      <c r="A991" s="9"/>
      <c r="B991" s="10"/>
      <c r="C991" s="10"/>
      <c r="D991" s="16"/>
      <c r="E991" s="13"/>
      <c r="F991" s="16"/>
    </row>
    <row r="992" spans="1:6" s="6" customFormat="1">
      <c r="A992" s="9"/>
      <c r="B992" s="10"/>
      <c r="C992" s="10"/>
      <c r="D992" s="16"/>
      <c r="E992" s="13"/>
      <c r="F992" s="16"/>
    </row>
    <row r="993" spans="1:6" s="6" customFormat="1">
      <c r="A993" s="9"/>
      <c r="B993" s="10"/>
      <c r="C993" s="10"/>
      <c r="D993" s="16"/>
      <c r="E993" s="13"/>
      <c r="F993" s="16"/>
    </row>
    <row r="994" spans="1:6" s="6" customFormat="1">
      <c r="A994" s="9"/>
      <c r="B994" s="10"/>
      <c r="C994" s="10"/>
      <c r="D994" s="16"/>
      <c r="E994" s="13"/>
      <c r="F994" s="16"/>
    </row>
    <row r="995" spans="1:6" s="6" customFormat="1">
      <c r="A995" s="9"/>
      <c r="B995" s="10"/>
      <c r="C995" s="10"/>
      <c r="D995" s="16"/>
      <c r="E995" s="13"/>
      <c r="F995" s="16"/>
    </row>
    <row r="996" spans="1:6" s="6" customFormat="1">
      <c r="A996" s="9"/>
      <c r="B996" s="10"/>
      <c r="C996" s="10"/>
      <c r="D996" s="16"/>
      <c r="E996" s="13"/>
      <c r="F996" s="16"/>
    </row>
    <row r="997" spans="1:6" s="6" customFormat="1">
      <c r="A997" s="9"/>
      <c r="B997" s="10"/>
      <c r="C997" s="10"/>
      <c r="D997" s="16"/>
      <c r="E997" s="13"/>
      <c r="F997" s="16"/>
    </row>
    <row r="998" spans="1:6" s="6" customFormat="1">
      <c r="A998" s="9"/>
      <c r="B998" s="10"/>
      <c r="C998" s="10"/>
      <c r="D998" s="16"/>
      <c r="E998" s="13"/>
      <c r="F998" s="16"/>
    </row>
    <row r="999" spans="1:6" s="6" customFormat="1">
      <c r="A999" s="9"/>
      <c r="B999" s="10"/>
      <c r="C999" s="10"/>
      <c r="D999" s="16"/>
      <c r="E999" s="13"/>
      <c r="F999" s="16"/>
    </row>
    <row r="1000" spans="1:6" s="6" customFormat="1">
      <c r="A1000" s="9"/>
      <c r="B1000" s="10"/>
      <c r="C1000" s="10"/>
      <c r="D1000" s="16"/>
      <c r="E1000" s="13"/>
      <c r="F1000" s="16"/>
    </row>
    <row r="1001" spans="1:6" s="6" customFormat="1">
      <c r="A1001" s="9"/>
      <c r="B1001" s="10"/>
      <c r="C1001" s="10"/>
      <c r="D1001" s="16"/>
      <c r="E1001" s="13"/>
      <c r="F1001" s="16"/>
    </row>
    <row r="1002" spans="1:6" s="6" customFormat="1">
      <c r="A1002" s="9"/>
      <c r="B1002" s="10"/>
      <c r="C1002" s="10"/>
      <c r="D1002" s="16"/>
      <c r="E1002" s="13"/>
      <c r="F1002" s="16"/>
    </row>
    <row r="1003" spans="1:6" s="6" customFormat="1">
      <c r="A1003" s="9"/>
      <c r="B1003" s="10"/>
      <c r="C1003" s="10"/>
      <c r="D1003" s="16"/>
      <c r="E1003" s="13"/>
      <c r="F1003" s="16"/>
    </row>
    <row r="1004" spans="1:6" s="6" customFormat="1">
      <c r="A1004" s="9"/>
      <c r="B1004" s="10"/>
      <c r="C1004" s="10"/>
      <c r="D1004" s="16"/>
      <c r="E1004" s="13"/>
      <c r="F1004" s="16"/>
    </row>
    <row r="1005" spans="1:6" s="6" customFormat="1">
      <c r="A1005" s="9"/>
      <c r="B1005" s="10"/>
      <c r="C1005" s="10"/>
      <c r="D1005" s="16"/>
      <c r="E1005" s="13"/>
      <c r="F1005" s="16"/>
    </row>
    <row r="1006" spans="1:6" s="6" customFormat="1">
      <c r="A1006" s="9"/>
      <c r="B1006" s="10"/>
      <c r="C1006" s="10"/>
      <c r="D1006" s="16"/>
      <c r="E1006" s="13"/>
      <c r="F1006" s="16"/>
    </row>
    <row r="1007" spans="1:6" s="6" customFormat="1">
      <c r="A1007" s="9"/>
      <c r="B1007" s="10"/>
      <c r="C1007" s="10"/>
      <c r="D1007" s="16"/>
      <c r="E1007" s="13"/>
      <c r="F1007" s="16"/>
    </row>
    <row r="1008" spans="1:6" s="6" customFormat="1">
      <c r="A1008" s="9"/>
      <c r="B1008" s="10"/>
      <c r="C1008" s="10"/>
      <c r="D1008" s="16"/>
      <c r="E1008" s="13"/>
      <c r="F1008" s="16"/>
    </row>
    <row r="1009" spans="1:6" s="6" customFormat="1">
      <c r="A1009" s="9"/>
      <c r="B1009" s="10"/>
      <c r="C1009" s="10"/>
      <c r="D1009" s="16"/>
      <c r="E1009" s="13"/>
      <c r="F1009" s="16"/>
    </row>
    <row r="1010" spans="1:6" s="6" customFormat="1">
      <c r="A1010" s="9"/>
      <c r="B1010" s="10"/>
      <c r="C1010" s="10"/>
      <c r="D1010" s="16"/>
      <c r="E1010" s="13"/>
      <c r="F1010" s="16"/>
    </row>
    <row r="1011" spans="1:6" s="6" customFormat="1">
      <c r="A1011" s="9"/>
      <c r="B1011" s="10"/>
      <c r="C1011" s="10"/>
      <c r="D1011" s="16"/>
      <c r="E1011" s="13"/>
      <c r="F1011" s="16"/>
    </row>
    <row r="1012" spans="1:6" s="6" customFormat="1">
      <c r="A1012" s="9"/>
      <c r="B1012" s="10"/>
      <c r="C1012" s="10"/>
      <c r="D1012" s="16"/>
      <c r="E1012" s="13"/>
      <c r="F1012" s="16"/>
    </row>
    <row r="1013" spans="1:6" s="6" customFormat="1">
      <c r="A1013" s="9"/>
      <c r="B1013" s="10"/>
      <c r="C1013" s="10"/>
      <c r="D1013" s="16"/>
      <c r="E1013" s="13"/>
      <c r="F1013" s="16"/>
    </row>
    <row r="1014" spans="1:6" s="6" customFormat="1">
      <c r="A1014" s="9"/>
      <c r="B1014" s="10"/>
      <c r="C1014" s="10"/>
      <c r="D1014" s="16"/>
      <c r="E1014" s="13"/>
      <c r="F1014" s="16"/>
    </row>
    <row r="1015" spans="1:6" s="6" customFormat="1">
      <c r="A1015" s="9"/>
      <c r="B1015" s="10"/>
      <c r="C1015" s="10"/>
      <c r="D1015" s="16"/>
      <c r="E1015" s="13"/>
      <c r="F1015" s="16"/>
    </row>
    <row r="1016" spans="1:6" s="6" customFormat="1">
      <c r="A1016" s="9"/>
      <c r="B1016" s="10"/>
      <c r="C1016" s="10"/>
      <c r="D1016" s="16"/>
      <c r="E1016" s="13"/>
      <c r="F1016" s="16"/>
    </row>
    <row r="1017" spans="1:6" s="6" customFormat="1">
      <c r="A1017" s="9"/>
      <c r="B1017" s="10"/>
      <c r="C1017" s="10"/>
      <c r="D1017" s="16"/>
      <c r="E1017" s="13"/>
      <c r="F1017" s="16"/>
    </row>
    <row r="1018" spans="1:6" s="6" customFormat="1">
      <c r="A1018" s="9"/>
      <c r="B1018" s="10"/>
      <c r="C1018" s="10"/>
      <c r="D1018" s="16"/>
      <c r="E1018" s="13"/>
      <c r="F1018" s="16"/>
    </row>
    <row r="1019" spans="1:6" s="6" customFormat="1">
      <c r="A1019" s="9"/>
      <c r="B1019" s="10"/>
      <c r="C1019" s="10"/>
      <c r="D1019" s="16"/>
      <c r="E1019" s="13"/>
      <c r="F1019" s="16"/>
    </row>
    <row r="1020" spans="1:6" s="6" customFormat="1">
      <c r="A1020" s="9"/>
      <c r="B1020" s="10"/>
      <c r="C1020" s="10"/>
      <c r="D1020" s="16"/>
      <c r="E1020" s="13"/>
      <c r="F1020" s="16"/>
    </row>
    <row r="1021" spans="1:6" s="6" customFormat="1">
      <c r="A1021" s="9"/>
      <c r="B1021" s="10"/>
      <c r="C1021" s="10"/>
      <c r="D1021" s="16"/>
      <c r="E1021" s="13"/>
      <c r="F1021" s="16"/>
    </row>
    <row r="1022" spans="1:6" s="6" customFormat="1">
      <c r="A1022" s="9"/>
      <c r="B1022" s="10"/>
      <c r="C1022" s="10"/>
      <c r="D1022" s="16"/>
      <c r="E1022" s="13"/>
      <c r="F1022" s="16"/>
    </row>
    <row r="1023" spans="1:6" s="6" customFormat="1">
      <c r="A1023" s="9"/>
      <c r="B1023" s="10"/>
      <c r="C1023" s="10"/>
      <c r="D1023" s="16"/>
      <c r="E1023" s="13"/>
      <c r="F1023" s="16"/>
    </row>
    <row r="1024" spans="1:6" s="6" customFormat="1">
      <c r="A1024" s="9"/>
      <c r="B1024" s="10"/>
      <c r="C1024" s="10"/>
      <c r="D1024" s="16"/>
      <c r="E1024" s="13"/>
      <c r="F1024" s="16"/>
    </row>
    <row r="1025" spans="1:6" s="6" customFormat="1">
      <c r="A1025" s="9"/>
      <c r="B1025" s="10"/>
      <c r="C1025" s="10"/>
      <c r="D1025" s="16"/>
      <c r="E1025" s="13"/>
      <c r="F1025" s="16"/>
    </row>
    <row r="1026" spans="1:6" s="6" customFormat="1">
      <c r="A1026" s="9"/>
      <c r="B1026" s="10"/>
      <c r="C1026" s="10"/>
      <c r="D1026" s="16"/>
      <c r="E1026" s="13"/>
      <c r="F1026" s="16"/>
    </row>
    <row r="1027" spans="1:6" s="6" customFormat="1">
      <c r="A1027" s="9"/>
      <c r="B1027" s="10"/>
      <c r="C1027" s="10"/>
      <c r="D1027" s="16"/>
      <c r="E1027" s="13"/>
      <c r="F1027" s="16"/>
    </row>
    <row r="1028" spans="1:6" s="6" customFormat="1">
      <c r="A1028" s="9"/>
      <c r="B1028" s="10"/>
      <c r="C1028" s="10"/>
      <c r="D1028" s="16"/>
      <c r="E1028" s="13"/>
      <c r="F1028" s="16"/>
    </row>
    <row r="1029" spans="1:6" s="6" customFormat="1">
      <c r="A1029" s="9"/>
      <c r="B1029" s="10"/>
      <c r="C1029" s="10"/>
      <c r="D1029" s="16"/>
      <c r="E1029" s="13"/>
      <c r="F1029" s="16"/>
    </row>
    <row r="1030" spans="1:6" s="6" customFormat="1">
      <c r="A1030" s="9"/>
      <c r="B1030" s="10"/>
      <c r="C1030" s="10"/>
      <c r="D1030" s="16"/>
      <c r="E1030" s="13"/>
      <c r="F1030" s="16"/>
    </row>
    <row r="1031" spans="1:6" s="6" customFormat="1">
      <c r="A1031" s="9"/>
      <c r="B1031" s="10"/>
      <c r="C1031" s="10"/>
      <c r="D1031" s="16"/>
      <c r="E1031" s="13"/>
      <c r="F1031" s="16"/>
    </row>
    <row r="1032" spans="1:6" s="6" customFormat="1">
      <c r="A1032" s="9"/>
      <c r="B1032" s="10"/>
      <c r="C1032" s="10"/>
      <c r="D1032" s="16"/>
      <c r="E1032" s="13"/>
      <c r="F1032" s="16"/>
    </row>
    <row r="1033" spans="1:6" s="6" customFormat="1">
      <c r="A1033" s="9"/>
      <c r="B1033" s="10"/>
      <c r="C1033" s="10"/>
      <c r="D1033" s="16"/>
      <c r="E1033" s="13"/>
      <c r="F1033" s="16"/>
    </row>
    <row r="1034" spans="1:6" s="6" customFormat="1">
      <c r="A1034" s="9"/>
      <c r="B1034" s="10"/>
      <c r="C1034" s="10"/>
      <c r="D1034" s="16"/>
      <c r="E1034" s="13"/>
      <c r="F1034" s="16"/>
    </row>
    <row r="1035" spans="1:6" s="6" customFormat="1">
      <c r="A1035" s="9"/>
      <c r="B1035" s="10"/>
      <c r="C1035" s="10"/>
      <c r="D1035" s="16"/>
      <c r="E1035" s="13"/>
      <c r="F1035" s="16"/>
    </row>
    <row r="1036" spans="1:6" s="6" customFormat="1">
      <c r="A1036" s="9"/>
      <c r="B1036" s="10"/>
      <c r="C1036" s="10"/>
      <c r="D1036" s="16"/>
      <c r="E1036" s="13"/>
      <c r="F1036" s="16"/>
    </row>
    <row r="1037" spans="1:6" s="6" customFormat="1">
      <c r="A1037" s="9"/>
      <c r="B1037" s="10"/>
      <c r="C1037" s="10"/>
      <c r="D1037" s="16"/>
      <c r="E1037" s="13"/>
      <c r="F1037" s="16"/>
    </row>
    <row r="1038" spans="1:6" s="6" customFormat="1">
      <c r="A1038" s="9"/>
      <c r="B1038" s="10"/>
      <c r="C1038" s="10"/>
      <c r="D1038" s="16"/>
      <c r="E1038" s="13"/>
      <c r="F1038" s="16"/>
    </row>
    <row r="1039" spans="1:6" s="6" customFormat="1">
      <c r="A1039" s="9"/>
      <c r="B1039" s="10"/>
      <c r="C1039" s="10"/>
      <c r="D1039" s="16"/>
      <c r="E1039" s="13"/>
      <c r="F1039" s="16"/>
    </row>
    <row r="1040" spans="1:6" s="6" customFormat="1">
      <c r="A1040" s="9"/>
      <c r="B1040" s="10"/>
      <c r="C1040" s="10"/>
      <c r="D1040" s="16"/>
      <c r="E1040" s="13"/>
      <c r="F1040" s="16"/>
    </row>
    <row r="1041" spans="1:6" s="6" customFormat="1">
      <c r="A1041" s="9"/>
      <c r="B1041" s="10"/>
      <c r="C1041" s="10"/>
      <c r="D1041" s="16"/>
      <c r="E1041" s="13"/>
      <c r="F1041" s="16"/>
    </row>
    <row r="1042" spans="1:6" s="6" customFormat="1">
      <c r="A1042" s="9"/>
      <c r="B1042" s="10"/>
      <c r="C1042" s="10"/>
      <c r="D1042" s="16"/>
      <c r="E1042" s="13"/>
      <c r="F1042" s="16"/>
    </row>
    <row r="1043" spans="1:6" s="6" customFormat="1">
      <c r="A1043" s="9"/>
      <c r="B1043" s="10"/>
      <c r="C1043" s="10"/>
      <c r="D1043" s="16"/>
      <c r="E1043" s="13"/>
      <c r="F1043" s="16"/>
    </row>
    <row r="1044" spans="1:6" s="6" customFormat="1">
      <c r="A1044" s="9"/>
      <c r="B1044" s="10"/>
      <c r="C1044" s="10"/>
      <c r="D1044" s="16"/>
      <c r="E1044" s="13"/>
      <c r="F1044" s="16"/>
    </row>
    <row r="1045" spans="1:6" s="6" customFormat="1">
      <c r="A1045" s="9"/>
      <c r="B1045" s="10"/>
      <c r="C1045" s="10"/>
      <c r="D1045" s="16"/>
      <c r="E1045" s="13"/>
      <c r="F1045" s="16"/>
    </row>
    <row r="1046" spans="1:6" s="6" customFormat="1">
      <c r="A1046" s="9"/>
      <c r="B1046" s="10"/>
      <c r="C1046" s="10"/>
      <c r="D1046" s="16"/>
      <c r="E1046" s="13"/>
      <c r="F1046" s="16"/>
    </row>
    <row r="1047" spans="1:6" s="6" customFormat="1">
      <c r="A1047" s="9"/>
      <c r="B1047" s="10"/>
      <c r="C1047" s="10"/>
      <c r="D1047" s="16"/>
      <c r="E1047" s="13"/>
      <c r="F1047" s="16"/>
    </row>
    <row r="1048" spans="1:6" s="6" customFormat="1">
      <c r="A1048" s="9"/>
      <c r="B1048" s="10"/>
      <c r="C1048" s="10"/>
      <c r="D1048" s="16"/>
      <c r="E1048" s="13"/>
      <c r="F1048" s="16"/>
    </row>
    <row r="1049" spans="1:6" s="6" customFormat="1">
      <c r="A1049" s="9"/>
      <c r="B1049" s="10"/>
      <c r="C1049" s="10"/>
      <c r="D1049" s="16"/>
      <c r="E1049" s="13"/>
      <c r="F1049" s="16"/>
    </row>
    <row r="1050" spans="1:6" s="6" customFormat="1">
      <c r="A1050" s="9"/>
      <c r="B1050" s="10"/>
      <c r="C1050" s="10"/>
      <c r="D1050" s="16"/>
      <c r="E1050" s="13"/>
      <c r="F1050" s="16"/>
    </row>
    <row r="1051" spans="1:6" s="6" customFormat="1">
      <c r="A1051" s="9"/>
      <c r="B1051" s="10"/>
      <c r="C1051" s="10"/>
      <c r="D1051" s="16"/>
      <c r="E1051" s="13"/>
      <c r="F1051" s="16"/>
    </row>
    <row r="1052" spans="1:6" s="6" customFormat="1">
      <c r="A1052" s="9"/>
      <c r="B1052" s="10"/>
      <c r="C1052" s="10"/>
      <c r="D1052" s="16"/>
      <c r="E1052" s="13"/>
      <c r="F1052" s="16"/>
    </row>
    <row r="1053" spans="1:6" s="6" customFormat="1">
      <c r="A1053" s="9"/>
      <c r="B1053" s="10"/>
      <c r="C1053" s="10"/>
      <c r="D1053" s="16"/>
      <c r="E1053" s="13"/>
      <c r="F1053" s="16"/>
    </row>
    <row r="1054" spans="1:6" s="6" customFormat="1">
      <c r="A1054" s="9"/>
      <c r="B1054" s="10"/>
      <c r="C1054" s="10"/>
      <c r="D1054" s="16"/>
      <c r="E1054" s="13"/>
      <c r="F1054" s="16"/>
    </row>
    <row r="1055" spans="1:6" s="6" customFormat="1">
      <c r="A1055" s="9"/>
      <c r="B1055" s="10"/>
      <c r="C1055" s="10"/>
      <c r="D1055" s="16"/>
      <c r="E1055" s="13"/>
      <c r="F1055" s="16"/>
    </row>
    <row r="1056" spans="1:6" s="6" customFormat="1">
      <c r="A1056" s="9"/>
      <c r="B1056" s="10"/>
      <c r="C1056" s="10"/>
      <c r="D1056" s="16"/>
      <c r="E1056" s="13"/>
      <c r="F1056" s="16"/>
    </row>
    <row r="1057" spans="1:6" s="6" customFormat="1">
      <c r="A1057" s="9"/>
      <c r="B1057" s="10"/>
      <c r="C1057" s="10"/>
      <c r="D1057" s="16"/>
      <c r="E1057" s="13"/>
      <c r="F1057" s="16"/>
    </row>
    <row r="1058" spans="1:6" s="6" customFormat="1">
      <c r="A1058" s="9"/>
      <c r="B1058" s="10"/>
      <c r="C1058" s="10"/>
      <c r="D1058" s="16"/>
      <c r="E1058" s="13"/>
      <c r="F1058" s="16"/>
    </row>
    <row r="1059" spans="1:6" s="6" customFormat="1">
      <c r="A1059" s="9"/>
      <c r="B1059" s="10"/>
      <c r="C1059" s="10"/>
      <c r="D1059" s="16"/>
      <c r="E1059" s="13"/>
      <c r="F1059" s="16"/>
    </row>
    <row r="1060" spans="1:6" s="6" customFormat="1">
      <c r="A1060" s="9"/>
      <c r="B1060" s="10"/>
      <c r="C1060" s="10"/>
      <c r="D1060" s="16"/>
      <c r="E1060" s="13"/>
      <c r="F1060" s="16"/>
    </row>
    <row r="1061" spans="1:6" s="6" customFormat="1">
      <c r="A1061" s="9"/>
      <c r="B1061" s="10"/>
      <c r="C1061" s="10"/>
      <c r="D1061" s="16"/>
      <c r="E1061" s="13"/>
      <c r="F1061" s="16"/>
    </row>
    <row r="1062" spans="1:6" s="6" customFormat="1">
      <c r="A1062" s="9"/>
      <c r="B1062" s="10"/>
      <c r="C1062" s="10"/>
      <c r="D1062" s="16"/>
      <c r="E1062" s="13"/>
      <c r="F1062" s="16"/>
    </row>
    <row r="1063" spans="1:6" s="6" customFormat="1">
      <c r="A1063" s="9"/>
      <c r="B1063" s="10"/>
      <c r="C1063" s="10"/>
      <c r="D1063" s="16"/>
      <c r="E1063" s="13"/>
      <c r="F1063" s="16"/>
    </row>
    <row r="1064" spans="1:6" s="6" customFormat="1">
      <c r="A1064" s="9"/>
      <c r="B1064" s="10"/>
      <c r="C1064" s="10"/>
      <c r="D1064" s="16"/>
      <c r="E1064" s="13"/>
      <c r="F1064" s="16"/>
    </row>
    <row r="1065" spans="1:6" s="6" customFormat="1">
      <c r="A1065" s="9"/>
      <c r="B1065" s="10"/>
      <c r="C1065" s="10"/>
      <c r="D1065" s="16"/>
      <c r="E1065" s="13"/>
      <c r="F1065" s="16"/>
    </row>
    <row r="1066" spans="1:6" s="6" customFormat="1">
      <c r="A1066" s="9"/>
      <c r="B1066" s="10"/>
      <c r="C1066" s="10"/>
      <c r="D1066" s="16"/>
      <c r="E1066" s="13"/>
      <c r="F1066" s="16"/>
    </row>
    <row r="1067" spans="1:6" s="6" customFormat="1">
      <c r="A1067" s="9"/>
      <c r="B1067" s="10"/>
      <c r="C1067" s="10"/>
      <c r="D1067" s="16"/>
      <c r="E1067" s="13"/>
      <c r="F1067" s="16"/>
    </row>
    <row r="1068" spans="1:6" s="6" customFormat="1">
      <c r="A1068" s="9"/>
      <c r="B1068" s="10"/>
      <c r="C1068" s="10"/>
      <c r="D1068" s="16"/>
      <c r="E1068" s="13"/>
      <c r="F1068" s="16"/>
    </row>
    <row r="1069" spans="1:6" s="6" customFormat="1">
      <c r="A1069" s="9"/>
      <c r="B1069" s="10"/>
      <c r="C1069" s="10"/>
      <c r="D1069" s="16"/>
      <c r="E1069" s="13"/>
      <c r="F1069" s="16"/>
    </row>
    <row r="1070" spans="1:6" s="6" customFormat="1">
      <c r="A1070" s="9"/>
      <c r="B1070" s="10"/>
      <c r="C1070" s="10"/>
      <c r="D1070" s="16"/>
      <c r="E1070" s="13"/>
      <c r="F1070" s="16"/>
    </row>
    <row r="1071" spans="1:6" s="6" customFormat="1">
      <c r="A1071" s="9"/>
      <c r="B1071" s="10"/>
      <c r="C1071" s="10"/>
      <c r="D1071" s="16"/>
      <c r="E1071" s="13"/>
      <c r="F1071" s="16"/>
    </row>
    <row r="1072" spans="1:6" s="6" customFormat="1">
      <c r="A1072" s="9"/>
      <c r="B1072" s="10"/>
      <c r="C1072" s="10"/>
      <c r="D1072" s="16"/>
      <c r="E1072" s="13"/>
      <c r="F1072" s="16"/>
    </row>
    <row r="1073" spans="1:6" s="6" customFormat="1">
      <c r="A1073" s="9"/>
      <c r="B1073" s="10"/>
      <c r="C1073" s="10"/>
      <c r="D1073" s="16"/>
      <c r="E1073" s="13"/>
      <c r="F1073" s="16"/>
    </row>
    <row r="1074" spans="1:6" s="6" customFormat="1">
      <c r="A1074" s="9"/>
      <c r="B1074" s="10"/>
      <c r="C1074" s="10"/>
      <c r="D1074" s="16"/>
      <c r="E1074" s="13"/>
      <c r="F1074" s="16"/>
    </row>
    <row r="1075" spans="1:6" s="6" customFormat="1">
      <c r="A1075" s="9"/>
      <c r="B1075" s="10"/>
      <c r="C1075" s="10"/>
      <c r="D1075" s="16"/>
      <c r="E1075" s="13"/>
      <c r="F1075" s="16"/>
    </row>
    <row r="1076" spans="1:6" s="6" customFormat="1">
      <c r="A1076" s="9"/>
      <c r="B1076" s="10"/>
      <c r="C1076" s="10"/>
      <c r="D1076" s="16"/>
      <c r="E1076" s="13"/>
      <c r="F1076" s="16"/>
    </row>
    <row r="1077" spans="1:6" s="6" customFormat="1">
      <c r="A1077" s="9"/>
      <c r="B1077" s="10"/>
      <c r="C1077" s="10"/>
      <c r="D1077" s="16"/>
      <c r="E1077" s="13"/>
      <c r="F1077" s="16"/>
    </row>
    <row r="1078" spans="1:6" s="6" customFormat="1">
      <c r="A1078" s="9"/>
      <c r="B1078" s="10"/>
      <c r="C1078" s="10"/>
      <c r="D1078" s="16"/>
      <c r="E1078" s="13"/>
      <c r="F1078" s="16"/>
    </row>
    <row r="1079" spans="1:6" s="6" customFormat="1">
      <c r="A1079" s="9"/>
      <c r="B1079" s="10"/>
      <c r="C1079" s="10"/>
      <c r="D1079" s="16"/>
      <c r="E1079" s="13"/>
      <c r="F1079" s="16"/>
    </row>
    <row r="1080" spans="1:6" s="6" customFormat="1">
      <c r="A1080" s="9"/>
      <c r="B1080" s="10"/>
      <c r="C1080" s="10"/>
      <c r="D1080" s="16"/>
      <c r="E1080" s="13"/>
      <c r="F1080" s="16"/>
    </row>
    <row r="1081" spans="1:6" s="6" customFormat="1">
      <c r="A1081" s="9"/>
      <c r="B1081" s="10"/>
      <c r="C1081" s="10"/>
      <c r="D1081" s="16"/>
      <c r="E1081" s="13"/>
      <c r="F1081" s="16"/>
    </row>
    <row r="1082" spans="1:6" s="6" customFormat="1">
      <c r="A1082" s="9"/>
      <c r="B1082" s="10"/>
      <c r="C1082" s="10"/>
      <c r="D1082" s="16"/>
      <c r="E1082" s="13"/>
      <c r="F1082" s="16"/>
    </row>
    <row r="1083" spans="1:6" s="6" customFormat="1">
      <c r="A1083" s="9"/>
      <c r="B1083" s="10"/>
      <c r="C1083" s="10"/>
      <c r="D1083" s="16"/>
      <c r="E1083" s="13"/>
      <c r="F1083" s="16"/>
    </row>
    <row r="1084" spans="1:6" s="6" customFormat="1">
      <c r="A1084" s="9"/>
      <c r="B1084" s="10"/>
      <c r="C1084" s="10"/>
      <c r="D1084" s="16"/>
      <c r="E1084" s="13"/>
      <c r="F1084" s="16"/>
    </row>
    <row r="1085" spans="1:6" s="6" customFormat="1">
      <c r="A1085" s="9"/>
      <c r="B1085" s="10"/>
      <c r="C1085" s="10"/>
      <c r="D1085" s="16"/>
      <c r="E1085" s="13"/>
      <c r="F1085" s="16"/>
    </row>
    <row r="1086" spans="1:6" s="6" customFormat="1">
      <c r="A1086" s="9"/>
      <c r="B1086" s="10"/>
      <c r="C1086" s="10"/>
      <c r="D1086" s="16"/>
      <c r="E1086" s="13"/>
      <c r="F1086" s="16"/>
    </row>
    <row r="1087" spans="1:6" s="6" customFormat="1">
      <c r="A1087" s="9"/>
      <c r="B1087" s="10"/>
      <c r="C1087" s="10"/>
      <c r="D1087" s="16"/>
      <c r="E1087" s="13"/>
      <c r="F1087" s="16"/>
    </row>
    <row r="1088" spans="1:6" s="6" customFormat="1">
      <c r="A1088" s="9"/>
      <c r="B1088" s="10"/>
      <c r="C1088" s="10"/>
      <c r="D1088" s="16"/>
      <c r="E1088" s="13"/>
      <c r="F1088" s="16"/>
    </row>
    <row r="1089" spans="1:6" s="6" customFormat="1">
      <c r="A1089" s="9"/>
      <c r="B1089" s="10"/>
      <c r="C1089" s="10"/>
      <c r="D1089" s="16"/>
      <c r="E1089" s="13"/>
      <c r="F1089" s="16"/>
    </row>
    <row r="1090" spans="1:6" s="6" customFormat="1">
      <c r="A1090" s="9"/>
      <c r="B1090" s="10"/>
      <c r="C1090" s="10"/>
      <c r="D1090" s="16"/>
      <c r="E1090" s="13"/>
      <c r="F1090" s="16"/>
    </row>
    <row r="1091" spans="1:6" s="6" customFormat="1">
      <c r="A1091" s="9"/>
      <c r="B1091" s="10"/>
      <c r="C1091" s="10"/>
      <c r="D1091" s="16"/>
      <c r="E1091" s="13"/>
      <c r="F1091" s="16"/>
    </row>
    <row r="1092" spans="1:6" s="6" customFormat="1">
      <c r="A1092" s="9"/>
      <c r="B1092" s="10"/>
      <c r="C1092" s="10"/>
      <c r="D1092" s="16"/>
      <c r="E1092" s="13"/>
      <c r="F1092" s="16"/>
    </row>
    <row r="1093" spans="1:6" s="6" customFormat="1">
      <c r="A1093" s="9"/>
      <c r="B1093" s="10"/>
      <c r="C1093" s="10"/>
      <c r="D1093" s="16"/>
      <c r="E1093" s="13"/>
      <c r="F1093" s="16"/>
    </row>
    <row r="1094" spans="1:6" s="6" customFormat="1">
      <c r="A1094" s="9"/>
      <c r="B1094" s="10"/>
      <c r="C1094" s="10"/>
      <c r="D1094" s="16"/>
      <c r="E1094" s="13"/>
      <c r="F1094" s="16"/>
    </row>
    <row r="1095" spans="1:6" s="6" customFormat="1">
      <c r="A1095" s="9"/>
      <c r="B1095" s="10"/>
      <c r="C1095" s="10"/>
      <c r="D1095" s="16"/>
      <c r="E1095" s="13"/>
      <c r="F1095" s="16"/>
    </row>
    <row r="1096" spans="1:6" s="6" customFormat="1">
      <c r="A1096" s="9"/>
      <c r="B1096" s="10"/>
      <c r="C1096" s="10"/>
      <c r="D1096" s="16"/>
      <c r="E1096" s="13"/>
      <c r="F1096" s="16"/>
    </row>
    <row r="1097" spans="1:6" s="6" customFormat="1">
      <c r="A1097" s="9"/>
      <c r="B1097" s="10"/>
      <c r="C1097" s="10"/>
      <c r="D1097" s="16"/>
      <c r="E1097" s="13"/>
      <c r="F1097" s="16"/>
    </row>
    <row r="1098" spans="1:6" s="6" customFormat="1">
      <c r="A1098" s="9"/>
      <c r="B1098" s="10"/>
      <c r="C1098" s="10"/>
      <c r="D1098" s="16"/>
      <c r="E1098" s="13"/>
      <c r="F1098" s="16"/>
    </row>
    <row r="1099" spans="1:6" s="6" customFormat="1">
      <c r="A1099" s="9"/>
      <c r="B1099" s="10"/>
      <c r="C1099" s="10"/>
      <c r="D1099" s="16"/>
      <c r="E1099" s="13"/>
      <c r="F1099" s="16"/>
    </row>
    <row r="1100" spans="1:6" s="6" customFormat="1">
      <c r="A1100" s="9"/>
      <c r="B1100" s="10"/>
      <c r="C1100" s="10"/>
      <c r="D1100" s="16"/>
      <c r="E1100" s="13"/>
      <c r="F1100" s="16"/>
    </row>
    <row r="1101" spans="1:6" s="6" customFormat="1">
      <c r="A1101" s="9"/>
      <c r="B1101" s="10"/>
      <c r="C1101" s="10"/>
      <c r="D1101" s="16"/>
      <c r="E1101" s="13"/>
      <c r="F1101" s="16"/>
    </row>
    <row r="1102" spans="1:6" s="6" customFormat="1">
      <c r="A1102" s="9"/>
      <c r="B1102" s="10"/>
      <c r="C1102" s="10"/>
      <c r="D1102" s="16"/>
      <c r="E1102" s="13"/>
      <c r="F1102" s="16"/>
    </row>
    <row r="1103" spans="1:6" s="6" customFormat="1">
      <c r="A1103" s="9"/>
      <c r="B1103" s="10"/>
      <c r="C1103" s="10"/>
      <c r="D1103" s="16"/>
      <c r="E1103" s="13"/>
      <c r="F1103" s="16"/>
    </row>
    <row r="1104" spans="1:6" s="6" customFormat="1">
      <c r="A1104" s="9"/>
      <c r="B1104" s="10"/>
      <c r="C1104" s="10"/>
      <c r="D1104" s="16"/>
      <c r="E1104" s="13"/>
      <c r="F1104" s="16"/>
    </row>
    <row r="1105" spans="1:6" s="6" customFormat="1">
      <c r="A1105" s="9"/>
      <c r="B1105" s="10"/>
      <c r="C1105" s="10"/>
      <c r="D1105" s="16"/>
      <c r="E1105" s="13"/>
      <c r="F1105" s="16"/>
    </row>
    <row r="1106" spans="1:6" s="6" customFormat="1">
      <c r="A1106" s="9"/>
      <c r="B1106" s="10"/>
      <c r="C1106" s="10"/>
      <c r="D1106" s="16"/>
      <c r="E1106" s="13"/>
      <c r="F1106" s="16"/>
    </row>
    <row r="1107" spans="1:6" s="6" customFormat="1">
      <c r="A1107" s="9"/>
      <c r="B1107" s="10"/>
      <c r="C1107" s="10"/>
      <c r="D1107" s="16"/>
      <c r="E1107" s="13"/>
      <c r="F1107" s="16"/>
    </row>
    <row r="1108" spans="1:6" s="6" customFormat="1">
      <c r="A1108" s="9"/>
      <c r="B1108" s="10"/>
      <c r="C1108" s="10"/>
      <c r="D1108" s="16"/>
      <c r="E1108" s="13"/>
      <c r="F1108" s="16"/>
    </row>
    <row r="1109" spans="1:6" s="6" customFormat="1">
      <c r="A1109" s="9"/>
      <c r="B1109" s="10"/>
      <c r="C1109" s="10"/>
      <c r="D1109" s="16"/>
      <c r="E1109" s="13"/>
      <c r="F1109" s="16"/>
    </row>
    <row r="1110" spans="1:6" s="6" customFormat="1">
      <c r="A1110" s="9"/>
      <c r="B1110" s="10"/>
      <c r="C1110" s="10"/>
      <c r="D1110" s="16"/>
      <c r="E1110" s="13"/>
      <c r="F1110" s="16"/>
    </row>
    <row r="1111" spans="1:6" s="6" customFormat="1">
      <c r="A1111" s="9"/>
      <c r="B1111" s="10"/>
      <c r="C1111" s="10"/>
      <c r="D1111" s="16"/>
      <c r="E1111" s="13"/>
      <c r="F1111" s="16"/>
    </row>
    <row r="1112" spans="1:6" s="6" customFormat="1">
      <c r="A1112" s="9"/>
      <c r="B1112" s="10"/>
      <c r="C1112" s="10"/>
      <c r="D1112" s="16"/>
      <c r="E1112" s="13"/>
      <c r="F1112" s="16"/>
    </row>
    <row r="1113" spans="1:6" s="6" customFormat="1">
      <c r="A1113" s="9"/>
      <c r="B1113" s="10"/>
      <c r="C1113" s="10"/>
      <c r="D1113" s="16"/>
      <c r="E1113" s="13"/>
      <c r="F1113" s="16"/>
    </row>
    <row r="1114" spans="1:6" s="6" customFormat="1">
      <c r="A1114" s="9"/>
      <c r="B1114" s="10"/>
      <c r="C1114" s="10"/>
      <c r="D1114" s="16"/>
      <c r="E1114" s="13"/>
      <c r="F1114" s="16"/>
    </row>
    <row r="1115" spans="1:6" s="6" customFormat="1">
      <c r="A1115" s="9"/>
      <c r="B1115" s="10"/>
      <c r="C1115" s="10"/>
      <c r="D1115" s="16"/>
      <c r="E1115" s="13"/>
      <c r="F1115" s="16"/>
    </row>
    <row r="1116" spans="1:6" s="6" customFormat="1">
      <c r="A1116" s="9"/>
      <c r="B1116" s="10"/>
      <c r="C1116" s="10"/>
      <c r="D1116" s="16"/>
      <c r="E1116" s="13"/>
      <c r="F1116" s="16"/>
    </row>
    <row r="1117" spans="1:6" s="6" customFormat="1">
      <c r="A1117" s="9"/>
      <c r="B1117" s="10"/>
      <c r="C1117" s="10"/>
      <c r="D1117" s="16"/>
      <c r="E1117" s="13"/>
      <c r="F1117" s="16"/>
    </row>
    <row r="1118" spans="1:6" s="6" customFormat="1">
      <c r="A1118" s="9"/>
      <c r="B1118" s="10"/>
      <c r="C1118" s="10"/>
      <c r="D1118" s="16"/>
      <c r="E1118" s="13"/>
      <c r="F1118" s="16"/>
    </row>
    <row r="1119" spans="1:6" s="6" customFormat="1">
      <c r="A1119" s="9"/>
      <c r="B1119" s="10"/>
      <c r="C1119" s="10"/>
      <c r="D1119" s="16"/>
      <c r="E1119" s="13"/>
      <c r="F1119" s="16"/>
    </row>
    <row r="1120" spans="1:6" s="6" customFormat="1">
      <c r="A1120" s="9"/>
      <c r="B1120" s="10"/>
      <c r="C1120" s="10"/>
      <c r="D1120" s="16"/>
      <c r="E1120" s="13"/>
      <c r="F1120" s="16"/>
    </row>
    <row r="1121" spans="1:6" s="6" customFormat="1">
      <c r="A1121" s="9"/>
      <c r="B1121" s="10"/>
      <c r="C1121" s="10"/>
      <c r="D1121" s="16"/>
      <c r="E1121" s="13"/>
      <c r="F1121" s="16"/>
    </row>
    <row r="1122" spans="1:6" s="6" customFormat="1">
      <c r="A1122" s="9"/>
      <c r="B1122" s="10"/>
      <c r="C1122" s="10"/>
      <c r="D1122" s="16"/>
      <c r="E1122" s="13"/>
      <c r="F1122" s="16"/>
    </row>
    <row r="1123" spans="1:6" s="6" customFormat="1">
      <c r="A1123" s="9"/>
      <c r="B1123" s="10"/>
      <c r="C1123" s="10"/>
      <c r="D1123" s="16"/>
      <c r="E1123" s="13"/>
      <c r="F1123" s="16"/>
    </row>
    <row r="1124" spans="1:6" s="6" customFormat="1">
      <c r="A1124" s="9"/>
      <c r="B1124" s="10"/>
      <c r="C1124" s="10"/>
      <c r="D1124" s="16"/>
      <c r="E1124" s="13"/>
      <c r="F1124" s="16"/>
    </row>
    <row r="1125" spans="1:6" s="6" customFormat="1">
      <c r="A1125" s="9"/>
      <c r="B1125" s="10"/>
      <c r="C1125" s="10"/>
      <c r="D1125" s="16"/>
      <c r="E1125" s="13"/>
      <c r="F1125" s="16"/>
    </row>
    <row r="1126" spans="1:6" s="6" customFormat="1">
      <c r="A1126" s="9"/>
      <c r="B1126" s="10"/>
      <c r="C1126" s="10"/>
      <c r="D1126" s="16"/>
      <c r="E1126" s="13"/>
      <c r="F1126" s="16"/>
    </row>
    <row r="1127" spans="1:6" s="6" customFormat="1">
      <c r="A1127" s="9"/>
      <c r="B1127" s="10"/>
      <c r="C1127" s="10"/>
      <c r="D1127" s="16"/>
      <c r="E1127" s="13"/>
      <c r="F1127" s="16"/>
    </row>
    <row r="1128" spans="1:6" s="6" customFormat="1">
      <c r="A1128" s="9"/>
      <c r="B1128" s="10"/>
      <c r="C1128" s="10"/>
      <c r="D1128" s="16"/>
      <c r="E1128" s="13"/>
      <c r="F1128" s="16"/>
    </row>
    <row r="1129" spans="1:6" s="6" customFormat="1">
      <c r="A1129" s="9"/>
      <c r="B1129" s="10"/>
      <c r="C1129" s="10"/>
      <c r="D1129" s="16"/>
      <c r="E1129" s="13"/>
      <c r="F1129" s="16"/>
    </row>
    <row r="1130" spans="1:6" s="6" customFormat="1">
      <c r="A1130" s="9"/>
      <c r="B1130" s="10"/>
      <c r="C1130" s="10"/>
      <c r="D1130" s="16"/>
      <c r="E1130" s="13"/>
      <c r="F1130" s="16"/>
    </row>
    <row r="1131" spans="1:6" s="6" customFormat="1">
      <c r="A1131" s="9"/>
      <c r="B1131" s="10"/>
      <c r="C1131" s="10"/>
      <c r="D1131" s="16"/>
      <c r="E1131" s="13"/>
      <c r="F1131" s="16"/>
    </row>
    <row r="1132" spans="1:6" s="6" customFormat="1">
      <c r="A1132" s="9"/>
      <c r="B1132" s="10"/>
      <c r="C1132" s="10"/>
      <c r="D1132" s="16"/>
      <c r="E1132" s="13"/>
      <c r="F1132" s="16"/>
    </row>
    <row r="1133" spans="1:6" s="6" customFormat="1">
      <c r="A1133" s="9"/>
      <c r="B1133" s="10"/>
      <c r="C1133" s="10"/>
      <c r="D1133" s="16"/>
      <c r="E1133" s="13"/>
      <c r="F1133" s="16"/>
    </row>
    <row r="1134" spans="1:6" s="6" customFormat="1">
      <c r="A1134" s="9"/>
      <c r="B1134" s="10"/>
      <c r="C1134" s="10"/>
      <c r="D1134" s="16"/>
      <c r="E1134" s="13"/>
      <c r="F1134" s="16"/>
    </row>
    <row r="1135" spans="1:6" s="6" customFormat="1">
      <c r="A1135" s="9"/>
      <c r="B1135" s="10"/>
      <c r="C1135" s="10"/>
      <c r="D1135" s="16"/>
      <c r="E1135" s="13"/>
      <c r="F1135" s="16"/>
    </row>
    <row r="1136" spans="1:6" s="6" customFormat="1">
      <c r="A1136" s="9"/>
      <c r="B1136" s="10"/>
      <c r="C1136" s="10"/>
      <c r="D1136" s="16"/>
      <c r="E1136" s="13"/>
      <c r="F1136" s="16"/>
    </row>
    <row r="1137" spans="1:6" s="6" customFormat="1">
      <c r="A1137" s="9"/>
      <c r="B1137" s="10"/>
      <c r="C1137" s="10"/>
      <c r="D1137" s="16"/>
      <c r="E1137" s="13"/>
      <c r="F1137" s="16"/>
    </row>
    <row r="1138" spans="1:6" s="6" customFormat="1">
      <c r="A1138" s="9"/>
      <c r="B1138" s="10"/>
      <c r="C1138" s="10"/>
      <c r="D1138" s="16"/>
      <c r="E1138" s="13"/>
      <c r="F1138" s="16"/>
    </row>
    <row r="1139" spans="1:6" s="6" customFormat="1">
      <c r="A1139" s="9"/>
      <c r="B1139" s="10"/>
      <c r="C1139" s="10"/>
      <c r="D1139" s="16"/>
      <c r="E1139" s="13"/>
      <c r="F1139" s="16"/>
    </row>
    <row r="1140" spans="1:6" s="6" customFormat="1">
      <c r="A1140" s="9"/>
      <c r="B1140" s="10"/>
      <c r="C1140" s="10"/>
      <c r="D1140" s="16"/>
      <c r="E1140" s="13"/>
      <c r="F1140" s="16"/>
    </row>
    <row r="1141" spans="1:6" s="6" customFormat="1">
      <c r="A1141" s="9"/>
      <c r="B1141" s="10"/>
      <c r="C1141" s="10"/>
      <c r="D1141" s="16"/>
      <c r="E1141" s="13"/>
      <c r="F1141" s="16"/>
    </row>
    <row r="1142" spans="1:6" s="6" customFormat="1">
      <c r="A1142" s="9"/>
      <c r="B1142" s="10"/>
      <c r="C1142" s="10"/>
      <c r="D1142" s="16"/>
      <c r="E1142" s="13"/>
      <c r="F1142" s="16"/>
    </row>
    <row r="1143" spans="1:6" s="6" customFormat="1">
      <c r="A1143" s="9"/>
      <c r="B1143" s="10"/>
      <c r="C1143" s="10"/>
      <c r="D1143" s="16"/>
      <c r="E1143" s="13"/>
      <c r="F1143" s="16"/>
    </row>
    <row r="1144" spans="1:6" s="6" customFormat="1">
      <c r="A1144" s="9"/>
      <c r="B1144" s="10"/>
      <c r="C1144" s="10"/>
      <c r="D1144" s="16"/>
      <c r="E1144" s="13"/>
      <c r="F1144" s="16"/>
    </row>
    <row r="1145" spans="1:6" s="6" customFormat="1">
      <c r="A1145" s="9"/>
      <c r="B1145" s="10"/>
      <c r="C1145" s="10"/>
      <c r="D1145" s="16"/>
      <c r="E1145" s="13"/>
      <c r="F1145" s="16"/>
    </row>
    <row r="1146" spans="1:6" s="6" customFormat="1">
      <c r="A1146" s="9"/>
      <c r="B1146" s="10"/>
      <c r="C1146" s="10"/>
      <c r="D1146" s="16"/>
      <c r="E1146" s="13"/>
      <c r="F1146" s="16"/>
    </row>
    <row r="1147" spans="1:6" s="6" customFormat="1">
      <c r="A1147" s="9"/>
      <c r="B1147" s="10"/>
      <c r="C1147" s="10"/>
      <c r="D1147" s="16"/>
      <c r="E1147" s="13"/>
      <c r="F1147" s="16"/>
    </row>
    <row r="1148" spans="1:6" s="6" customFormat="1">
      <c r="A1148" s="9"/>
      <c r="B1148" s="10"/>
      <c r="C1148" s="10"/>
      <c r="D1148" s="16"/>
      <c r="E1148" s="13"/>
      <c r="F1148" s="16"/>
    </row>
    <row r="1149" spans="1:6" s="6" customFormat="1">
      <c r="A1149" s="9"/>
      <c r="B1149" s="10"/>
      <c r="C1149" s="10"/>
      <c r="D1149" s="16"/>
      <c r="E1149" s="13"/>
      <c r="F1149" s="16"/>
    </row>
    <row r="1150" spans="1:6" s="6" customFormat="1">
      <c r="A1150" s="9"/>
      <c r="B1150" s="10"/>
      <c r="C1150" s="10"/>
      <c r="D1150" s="16"/>
      <c r="E1150" s="13"/>
      <c r="F1150" s="16"/>
    </row>
    <row r="1151" spans="1:6" s="6" customFormat="1">
      <c r="A1151" s="9"/>
      <c r="B1151" s="10"/>
      <c r="C1151" s="10"/>
      <c r="D1151" s="16"/>
      <c r="E1151" s="13"/>
      <c r="F1151" s="16"/>
    </row>
    <row r="1152" spans="1:6" s="6" customFormat="1">
      <c r="A1152" s="9"/>
      <c r="B1152" s="10"/>
      <c r="C1152" s="10"/>
      <c r="D1152" s="16"/>
      <c r="E1152" s="13"/>
      <c r="F1152" s="16"/>
    </row>
    <row r="1153" spans="1:6" s="6" customFormat="1">
      <c r="A1153" s="9"/>
      <c r="B1153" s="10"/>
      <c r="C1153" s="10"/>
      <c r="D1153" s="16"/>
      <c r="E1153" s="13"/>
      <c r="F1153" s="16"/>
    </row>
    <row r="1154" spans="1:6" s="6" customFormat="1">
      <c r="A1154" s="9"/>
      <c r="B1154" s="10"/>
      <c r="C1154" s="10"/>
      <c r="D1154" s="16"/>
      <c r="E1154" s="13"/>
      <c r="F1154" s="16"/>
    </row>
    <row r="1155" spans="1:6" s="6" customFormat="1">
      <c r="A1155" s="9"/>
      <c r="B1155" s="10"/>
      <c r="C1155" s="10"/>
      <c r="D1155" s="16"/>
      <c r="E1155" s="13"/>
      <c r="F1155" s="16"/>
    </row>
    <row r="1156" spans="1:6" s="6" customFormat="1">
      <c r="A1156" s="9"/>
      <c r="B1156" s="10"/>
      <c r="C1156" s="10"/>
      <c r="D1156" s="16"/>
      <c r="E1156" s="13"/>
      <c r="F1156" s="16"/>
    </row>
    <row r="1157" spans="1:6" s="6" customFormat="1">
      <c r="A1157" s="9"/>
      <c r="B1157" s="10"/>
      <c r="C1157" s="10"/>
      <c r="D1157" s="16"/>
      <c r="E1157" s="13"/>
      <c r="F1157" s="16"/>
    </row>
    <row r="1158" spans="1:6" s="6" customFormat="1">
      <c r="A1158" s="9"/>
      <c r="B1158" s="10"/>
      <c r="C1158" s="10"/>
      <c r="D1158" s="16"/>
      <c r="E1158" s="13"/>
      <c r="F1158" s="16"/>
    </row>
    <row r="1159" spans="1:6" s="6" customFormat="1">
      <c r="A1159" s="9"/>
      <c r="B1159" s="10"/>
      <c r="C1159" s="10"/>
      <c r="D1159" s="16"/>
      <c r="E1159" s="13"/>
      <c r="F1159" s="16"/>
    </row>
    <row r="1160" spans="1:6" s="6" customFormat="1">
      <c r="A1160" s="9"/>
      <c r="B1160" s="10"/>
      <c r="C1160" s="10"/>
      <c r="D1160" s="16"/>
      <c r="E1160" s="13"/>
      <c r="F1160" s="16"/>
    </row>
    <row r="1161" spans="1:6" s="6" customFormat="1">
      <c r="A1161" s="9"/>
      <c r="B1161" s="10"/>
      <c r="C1161" s="10"/>
      <c r="D1161" s="16"/>
      <c r="E1161" s="13"/>
      <c r="F1161" s="16"/>
    </row>
    <row r="1162" spans="1:6" s="6" customFormat="1">
      <c r="A1162" s="9"/>
      <c r="B1162" s="10"/>
      <c r="C1162" s="10"/>
      <c r="D1162" s="16"/>
      <c r="E1162" s="13"/>
      <c r="F1162" s="16"/>
    </row>
    <row r="1163" spans="1:6" s="6" customFormat="1">
      <c r="A1163" s="9"/>
      <c r="B1163" s="10"/>
      <c r="C1163" s="10"/>
      <c r="D1163" s="16"/>
      <c r="E1163" s="13"/>
      <c r="F1163" s="16"/>
    </row>
    <row r="1164" spans="1:6" s="6" customFormat="1">
      <c r="A1164" s="9"/>
      <c r="B1164" s="10"/>
      <c r="C1164" s="10"/>
      <c r="D1164" s="16"/>
      <c r="E1164" s="13"/>
      <c r="F1164" s="16"/>
    </row>
    <row r="1165" spans="1:6" s="6" customFormat="1">
      <c r="A1165" s="9"/>
      <c r="B1165" s="10"/>
      <c r="C1165" s="10"/>
      <c r="D1165" s="16"/>
      <c r="E1165" s="13"/>
      <c r="F1165" s="16"/>
    </row>
    <row r="1166" spans="1:6" s="6" customFormat="1">
      <c r="A1166" s="9"/>
      <c r="B1166" s="10"/>
      <c r="C1166" s="10"/>
      <c r="D1166" s="16"/>
      <c r="E1166" s="13"/>
      <c r="F1166" s="16"/>
    </row>
    <row r="1167" spans="1:6" s="6" customFormat="1">
      <c r="A1167" s="9"/>
      <c r="B1167" s="10"/>
      <c r="C1167" s="10"/>
      <c r="D1167" s="16"/>
      <c r="E1167" s="13"/>
      <c r="F1167" s="16"/>
    </row>
    <row r="1168" spans="1:6" s="6" customFormat="1">
      <c r="A1168" s="9"/>
      <c r="B1168" s="10"/>
      <c r="C1168" s="10"/>
      <c r="D1168" s="16"/>
      <c r="E1168" s="13"/>
      <c r="F1168" s="16"/>
    </row>
    <row r="1169" spans="1:6" s="6" customFormat="1">
      <c r="A1169" s="9"/>
      <c r="B1169" s="10"/>
      <c r="C1169" s="10"/>
      <c r="D1169" s="16"/>
      <c r="E1169" s="13"/>
      <c r="F1169" s="16"/>
    </row>
    <row r="1170" spans="1:6" s="6" customFormat="1">
      <c r="A1170" s="9"/>
      <c r="B1170" s="10"/>
      <c r="C1170" s="10"/>
      <c r="D1170" s="16"/>
      <c r="E1170" s="13"/>
      <c r="F1170" s="16"/>
    </row>
    <row r="1171" spans="1:6" s="6" customFormat="1">
      <c r="A1171" s="9"/>
      <c r="B1171" s="10"/>
      <c r="C1171" s="10"/>
      <c r="D1171" s="16"/>
      <c r="E1171" s="13"/>
      <c r="F1171" s="16"/>
    </row>
    <row r="1172" spans="1:6" s="6" customFormat="1">
      <c r="A1172" s="9"/>
      <c r="B1172" s="10"/>
      <c r="C1172" s="10"/>
      <c r="D1172" s="16"/>
      <c r="E1172" s="13"/>
      <c r="F1172" s="16"/>
    </row>
    <row r="1173" spans="1:6" s="6" customFormat="1">
      <c r="A1173" s="9"/>
      <c r="B1173" s="10"/>
      <c r="C1173" s="10"/>
      <c r="D1173" s="16"/>
      <c r="E1173" s="13"/>
      <c r="F1173" s="16"/>
    </row>
    <row r="1174" spans="1:6" s="6" customFormat="1">
      <c r="A1174" s="9"/>
      <c r="B1174" s="10"/>
      <c r="C1174" s="10"/>
      <c r="D1174" s="16"/>
      <c r="E1174" s="13"/>
      <c r="F1174" s="16"/>
    </row>
    <row r="1175" spans="1:6" s="6" customFormat="1">
      <c r="A1175" s="9"/>
      <c r="B1175" s="10"/>
      <c r="C1175" s="10"/>
      <c r="D1175" s="16"/>
      <c r="E1175" s="13"/>
      <c r="F1175" s="16"/>
    </row>
    <row r="1176" spans="1:6" s="6" customFormat="1">
      <c r="A1176" s="9"/>
      <c r="B1176" s="10"/>
      <c r="C1176" s="10"/>
      <c r="D1176" s="16"/>
      <c r="E1176" s="13"/>
      <c r="F1176" s="16"/>
    </row>
    <row r="1177" spans="1:6" s="6" customFormat="1">
      <c r="A1177" s="9"/>
      <c r="B1177" s="10"/>
      <c r="C1177" s="10"/>
      <c r="D1177" s="16"/>
      <c r="E1177" s="13"/>
      <c r="F1177" s="16"/>
    </row>
    <row r="1178" spans="1:6" s="6" customFormat="1">
      <c r="A1178" s="9"/>
      <c r="B1178" s="10"/>
      <c r="C1178" s="10"/>
      <c r="D1178" s="16"/>
      <c r="E1178" s="13"/>
      <c r="F1178" s="16"/>
    </row>
    <row r="1179" spans="1:6" s="6" customFormat="1">
      <c r="A1179" s="9"/>
      <c r="B1179" s="10"/>
      <c r="C1179" s="10"/>
      <c r="D1179" s="16"/>
      <c r="E1179" s="13"/>
      <c r="F1179" s="16"/>
    </row>
    <row r="1180" spans="1:6" s="6" customFormat="1">
      <c r="A1180" s="9"/>
      <c r="B1180" s="10"/>
      <c r="C1180" s="10"/>
      <c r="D1180" s="16"/>
      <c r="E1180" s="13"/>
      <c r="F1180" s="16"/>
    </row>
    <row r="1181" spans="1:6" s="6" customFormat="1">
      <c r="A1181" s="9"/>
      <c r="B1181" s="10"/>
      <c r="C1181" s="10"/>
      <c r="D1181" s="16"/>
      <c r="E1181" s="13"/>
      <c r="F1181" s="16"/>
    </row>
    <row r="1182" spans="1:6" s="6" customFormat="1">
      <c r="A1182" s="9"/>
      <c r="B1182" s="10"/>
      <c r="C1182" s="10"/>
      <c r="D1182" s="16"/>
      <c r="E1182" s="13"/>
      <c r="F1182" s="16"/>
    </row>
    <row r="1183" spans="1:6" s="6" customFormat="1">
      <c r="A1183" s="9"/>
      <c r="B1183" s="10"/>
      <c r="C1183" s="10"/>
      <c r="D1183" s="16"/>
      <c r="E1183" s="13"/>
      <c r="F1183" s="16"/>
    </row>
    <row r="1184" spans="1:6" s="6" customFormat="1">
      <c r="A1184" s="9"/>
      <c r="B1184" s="10"/>
      <c r="C1184" s="10"/>
      <c r="D1184" s="16"/>
      <c r="E1184" s="13"/>
      <c r="F1184" s="16"/>
    </row>
    <row r="1185" spans="1:6" s="6" customFormat="1">
      <c r="A1185" s="9"/>
      <c r="B1185" s="10"/>
      <c r="C1185" s="10"/>
      <c r="D1185" s="16"/>
      <c r="E1185" s="13"/>
      <c r="F1185" s="16"/>
    </row>
    <row r="1186" spans="1:6" s="6" customFormat="1">
      <c r="A1186" s="9"/>
      <c r="B1186" s="10"/>
      <c r="C1186" s="10"/>
      <c r="D1186" s="16"/>
      <c r="E1186" s="13"/>
      <c r="F1186" s="16"/>
    </row>
    <row r="1187" spans="1:6" s="6" customFormat="1">
      <c r="A1187" s="9"/>
      <c r="B1187" s="10"/>
      <c r="C1187" s="10"/>
      <c r="D1187" s="16"/>
      <c r="E1187" s="13"/>
      <c r="F1187" s="16"/>
    </row>
    <row r="1188" spans="1:6" s="6" customFormat="1">
      <c r="A1188" s="9"/>
      <c r="B1188" s="10"/>
      <c r="C1188" s="10"/>
      <c r="D1188" s="16"/>
      <c r="E1188" s="13"/>
      <c r="F1188" s="16"/>
    </row>
    <row r="1189" spans="1:6" s="6" customFormat="1">
      <c r="A1189" s="9"/>
      <c r="B1189" s="10"/>
      <c r="C1189" s="10"/>
      <c r="D1189" s="16"/>
      <c r="E1189" s="13"/>
      <c r="F1189" s="16"/>
    </row>
    <row r="1190" spans="1:6" s="6" customFormat="1">
      <c r="A1190" s="9"/>
      <c r="B1190" s="10"/>
      <c r="C1190" s="10"/>
      <c r="D1190" s="16"/>
      <c r="E1190" s="13"/>
      <c r="F1190" s="16"/>
    </row>
    <row r="1191" spans="1:6" s="6" customFormat="1">
      <c r="A1191" s="9"/>
      <c r="B1191" s="10"/>
      <c r="C1191" s="10"/>
      <c r="D1191" s="16"/>
      <c r="E1191" s="13"/>
      <c r="F1191" s="16"/>
    </row>
    <row r="1192" spans="1:6" s="6" customFormat="1">
      <c r="A1192" s="9"/>
      <c r="B1192" s="10"/>
      <c r="C1192" s="10"/>
      <c r="D1192" s="16"/>
      <c r="E1192" s="13"/>
      <c r="F1192" s="16"/>
    </row>
    <row r="1193" spans="1:6" s="6" customFormat="1">
      <c r="A1193" s="9"/>
      <c r="B1193" s="10"/>
      <c r="C1193" s="10"/>
      <c r="D1193" s="16"/>
      <c r="E1193" s="13"/>
      <c r="F1193" s="16"/>
    </row>
    <row r="1194" spans="1:6" s="6" customFormat="1">
      <c r="A1194" s="9"/>
      <c r="B1194" s="10"/>
      <c r="C1194" s="10"/>
      <c r="D1194" s="16"/>
      <c r="E1194" s="13"/>
      <c r="F1194" s="16"/>
    </row>
    <row r="1195" spans="1:6" s="6" customFormat="1">
      <c r="A1195" s="9"/>
      <c r="B1195" s="10"/>
      <c r="C1195" s="10"/>
      <c r="D1195" s="16"/>
      <c r="E1195" s="13"/>
      <c r="F1195" s="16"/>
    </row>
    <row r="1196" spans="1:6" s="6" customFormat="1">
      <c r="A1196" s="9"/>
      <c r="B1196" s="10"/>
      <c r="C1196" s="10"/>
      <c r="D1196" s="16"/>
      <c r="E1196" s="13"/>
      <c r="F1196" s="16"/>
    </row>
    <row r="1197" spans="1:6" s="6" customFormat="1">
      <c r="A1197" s="9"/>
      <c r="B1197" s="10"/>
      <c r="C1197" s="10"/>
      <c r="D1197" s="16"/>
      <c r="E1197" s="13"/>
      <c r="F1197" s="16"/>
    </row>
    <row r="1198" spans="1:6" s="6" customFormat="1">
      <c r="A1198" s="9"/>
      <c r="B1198" s="10"/>
      <c r="C1198" s="10"/>
      <c r="D1198" s="16"/>
      <c r="E1198" s="13"/>
      <c r="F1198" s="16"/>
    </row>
    <row r="1199" spans="1:6" s="6" customFormat="1">
      <c r="A1199" s="9"/>
      <c r="B1199" s="10"/>
      <c r="C1199" s="10"/>
      <c r="D1199" s="16"/>
      <c r="E1199" s="13"/>
      <c r="F1199" s="16"/>
    </row>
    <row r="1200" spans="1:6" s="6" customFormat="1">
      <c r="A1200" s="9"/>
      <c r="B1200" s="10"/>
      <c r="C1200" s="10"/>
      <c r="D1200" s="16"/>
      <c r="E1200" s="13"/>
      <c r="F1200" s="16"/>
    </row>
    <row r="1201" spans="1:6" s="6" customFormat="1">
      <c r="A1201" s="9"/>
      <c r="B1201" s="10"/>
      <c r="C1201" s="10"/>
      <c r="D1201" s="16"/>
      <c r="E1201" s="13"/>
      <c r="F1201" s="16"/>
    </row>
    <row r="1202" spans="1:6" s="6" customFormat="1">
      <c r="A1202" s="9"/>
      <c r="B1202" s="10"/>
      <c r="C1202" s="10"/>
      <c r="D1202" s="16"/>
      <c r="E1202" s="13"/>
      <c r="F1202" s="16"/>
    </row>
    <row r="1203" spans="1:6" s="6" customFormat="1">
      <c r="A1203" s="9"/>
      <c r="B1203" s="10"/>
      <c r="C1203" s="10"/>
      <c r="D1203" s="16"/>
      <c r="E1203" s="13"/>
      <c r="F1203" s="16"/>
    </row>
    <row r="1204" spans="1:6" s="6" customFormat="1">
      <c r="A1204" s="9"/>
      <c r="B1204" s="10"/>
      <c r="C1204" s="10"/>
      <c r="D1204" s="16"/>
      <c r="E1204" s="13"/>
      <c r="F1204" s="16"/>
    </row>
    <row r="1205" spans="1:6" s="6" customFormat="1">
      <c r="A1205" s="9"/>
      <c r="B1205" s="10"/>
      <c r="C1205" s="10"/>
      <c r="D1205" s="16"/>
      <c r="E1205" s="13"/>
      <c r="F1205" s="16"/>
    </row>
    <row r="1206" spans="1:6" s="6" customFormat="1">
      <c r="A1206" s="9"/>
      <c r="B1206" s="10"/>
      <c r="C1206" s="10"/>
      <c r="D1206" s="16"/>
      <c r="E1206" s="13"/>
      <c r="F1206" s="16"/>
    </row>
    <row r="1207" spans="1:6" s="6" customFormat="1">
      <c r="A1207" s="9"/>
      <c r="B1207" s="10"/>
      <c r="C1207" s="10"/>
      <c r="D1207" s="16"/>
      <c r="E1207" s="13"/>
      <c r="F1207" s="16"/>
    </row>
    <row r="1208" spans="1:6" s="6" customFormat="1">
      <c r="A1208" s="9"/>
      <c r="B1208" s="10"/>
      <c r="C1208" s="10"/>
      <c r="D1208" s="16"/>
      <c r="E1208" s="13"/>
      <c r="F1208" s="16"/>
    </row>
    <row r="1209" spans="1:6" s="6" customFormat="1">
      <c r="A1209" s="9"/>
      <c r="B1209" s="10"/>
      <c r="C1209" s="10"/>
      <c r="D1209" s="16"/>
      <c r="E1209" s="13"/>
      <c r="F1209" s="16"/>
    </row>
    <row r="1210" spans="1:6" s="6" customFormat="1">
      <c r="A1210" s="9"/>
      <c r="B1210" s="10"/>
      <c r="C1210" s="10"/>
      <c r="D1210" s="16"/>
      <c r="E1210" s="13"/>
      <c r="F1210" s="16"/>
    </row>
    <row r="1211" spans="1:6" s="6" customFormat="1">
      <c r="A1211" s="9"/>
      <c r="B1211" s="10"/>
      <c r="C1211" s="10"/>
      <c r="D1211" s="16"/>
      <c r="E1211" s="13"/>
      <c r="F1211" s="16"/>
    </row>
    <row r="1212" spans="1:6" s="6" customFormat="1">
      <c r="A1212" s="9"/>
      <c r="B1212" s="10"/>
      <c r="C1212" s="10"/>
      <c r="D1212" s="16"/>
      <c r="E1212" s="13"/>
      <c r="F1212" s="16"/>
    </row>
    <row r="1213" spans="1:6" s="6" customFormat="1">
      <c r="A1213" s="9"/>
      <c r="B1213" s="10"/>
      <c r="C1213" s="10"/>
      <c r="D1213" s="16"/>
      <c r="E1213" s="13"/>
      <c r="F1213" s="16"/>
    </row>
    <row r="1214" spans="1:6" s="6" customFormat="1">
      <c r="A1214" s="9"/>
      <c r="B1214" s="10"/>
      <c r="C1214" s="10"/>
      <c r="D1214" s="16"/>
      <c r="E1214" s="13"/>
      <c r="F1214" s="16"/>
    </row>
    <row r="1215" spans="1:6" s="6" customFormat="1">
      <c r="A1215" s="9"/>
      <c r="B1215" s="10"/>
      <c r="C1215" s="10"/>
      <c r="D1215" s="16"/>
      <c r="E1215" s="13"/>
      <c r="F1215" s="16"/>
    </row>
    <row r="1216" spans="1:6" s="6" customFormat="1">
      <c r="A1216" s="9"/>
      <c r="B1216" s="10"/>
      <c r="C1216" s="10"/>
      <c r="D1216" s="16"/>
      <c r="E1216" s="13"/>
      <c r="F1216" s="16"/>
    </row>
    <row r="1217" spans="1:6" s="6" customFormat="1">
      <c r="A1217" s="9"/>
      <c r="B1217" s="10"/>
      <c r="C1217" s="10"/>
      <c r="D1217" s="16"/>
      <c r="E1217" s="13"/>
      <c r="F1217" s="16"/>
    </row>
    <row r="1218" spans="1:6" s="6" customFormat="1">
      <c r="A1218" s="9"/>
      <c r="B1218" s="10"/>
      <c r="C1218" s="10"/>
      <c r="D1218" s="16"/>
      <c r="E1218" s="13"/>
      <c r="F1218" s="16"/>
    </row>
    <row r="1219" spans="1:6" s="6" customFormat="1">
      <c r="A1219" s="9"/>
      <c r="B1219" s="10"/>
      <c r="C1219" s="10"/>
      <c r="D1219" s="16"/>
      <c r="E1219" s="13"/>
      <c r="F1219" s="16"/>
    </row>
    <row r="1220" spans="1:6" s="6" customFormat="1">
      <c r="A1220" s="9"/>
      <c r="B1220" s="10"/>
      <c r="C1220" s="10"/>
      <c r="D1220" s="16"/>
      <c r="E1220" s="13"/>
      <c r="F1220" s="16"/>
    </row>
    <row r="1221" spans="1:6" s="6" customFormat="1">
      <c r="A1221" s="9"/>
      <c r="B1221" s="10"/>
      <c r="C1221" s="10"/>
      <c r="D1221" s="16"/>
      <c r="E1221" s="13"/>
      <c r="F1221" s="16"/>
    </row>
    <row r="1222" spans="1:6" s="6" customFormat="1">
      <c r="A1222" s="9"/>
      <c r="B1222" s="10"/>
      <c r="C1222" s="10"/>
      <c r="D1222" s="16"/>
      <c r="E1222" s="13"/>
      <c r="F1222" s="16"/>
    </row>
    <row r="1223" spans="1:6" s="6" customFormat="1">
      <c r="A1223" s="9"/>
      <c r="B1223" s="10"/>
      <c r="C1223" s="10"/>
      <c r="D1223" s="16"/>
      <c r="E1223" s="13"/>
      <c r="F1223" s="16"/>
    </row>
    <row r="1224" spans="1:6" s="6" customFormat="1">
      <c r="A1224" s="9"/>
      <c r="B1224" s="10"/>
      <c r="C1224" s="10"/>
      <c r="D1224" s="16"/>
      <c r="E1224" s="13"/>
      <c r="F1224" s="16"/>
    </row>
    <row r="1225" spans="1:6" s="6" customFormat="1">
      <c r="A1225" s="9"/>
      <c r="B1225" s="10"/>
      <c r="C1225" s="10"/>
      <c r="D1225" s="16"/>
      <c r="E1225" s="13"/>
      <c r="F1225" s="16"/>
    </row>
    <row r="1226" spans="1:6" s="6" customFormat="1">
      <c r="A1226" s="9"/>
      <c r="B1226" s="10"/>
      <c r="C1226" s="10"/>
      <c r="D1226" s="16"/>
      <c r="E1226" s="13"/>
      <c r="F1226" s="16"/>
    </row>
    <row r="1227" spans="1:6" s="6" customFormat="1">
      <c r="A1227" s="9"/>
      <c r="B1227" s="10"/>
      <c r="C1227" s="10"/>
      <c r="D1227" s="16"/>
      <c r="E1227" s="13"/>
      <c r="F1227" s="16"/>
    </row>
    <row r="1228" spans="1:6" s="6" customFormat="1">
      <c r="A1228" s="9"/>
      <c r="B1228" s="10"/>
      <c r="C1228" s="10"/>
      <c r="D1228" s="16"/>
      <c r="E1228" s="13"/>
      <c r="F1228" s="16"/>
    </row>
    <row r="1229" spans="1:6" s="6" customFormat="1">
      <c r="A1229" s="9"/>
      <c r="B1229" s="10"/>
      <c r="C1229" s="10"/>
      <c r="D1229" s="16"/>
      <c r="E1229" s="13"/>
      <c r="F1229" s="16"/>
    </row>
    <row r="1230" spans="1:6" s="6" customFormat="1">
      <c r="A1230" s="9"/>
      <c r="B1230" s="10"/>
      <c r="C1230" s="10"/>
      <c r="D1230" s="16"/>
      <c r="E1230" s="13"/>
      <c r="F1230" s="16"/>
    </row>
    <row r="1231" spans="1:6" s="6" customFormat="1">
      <c r="A1231" s="9"/>
      <c r="B1231" s="10"/>
      <c r="C1231" s="10"/>
      <c r="D1231" s="16"/>
      <c r="E1231" s="13"/>
      <c r="F1231" s="16"/>
    </row>
    <row r="1232" spans="1:6" s="6" customFormat="1">
      <c r="A1232" s="9"/>
      <c r="B1232" s="10"/>
      <c r="C1232" s="10"/>
      <c r="D1232" s="16"/>
      <c r="E1232" s="13"/>
      <c r="F1232" s="16"/>
    </row>
    <row r="1233" spans="1:6" s="6" customFormat="1">
      <c r="A1233" s="9"/>
      <c r="B1233" s="10"/>
      <c r="C1233" s="10"/>
      <c r="D1233" s="16"/>
      <c r="E1233" s="13"/>
      <c r="F1233" s="16"/>
    </row>
    <row r="1234" spans="1:6" s="6" customFormat="1">
      <c r="A1234" s="9"/>
      <c r="B1234" s="10"/>
      <c r="C1234" s="10"/>
      <c r="D1234" s="16"/>
      <c r="E1234" s="13"/>
      <c r="F1234" s="16"/>
    </row>
    <row r="1235" spans="1:6" s="6" customFormat="1">
      <c r="A1235" s="9"/>
      <c r="B1235" s="10"/>
      <c r="C1235" s="10"/>
      <c r="D1235" s="16"/>
      <c r="E1235" s="13"/>
      <c r="F1235" s="16"/>
    </row>
    <row r="1236" spans="1:6" s="6" customFormat="1">
      <c r="A1236" s="9"/>
      <c r="B1236" s="10"/>
      <c r="C1236" s="10"/>
      <c r="D1236" s="16"/>
      <c r="E1236" s="13"/>
      <c r="F1236" s="16"/>
    </row>
    <row r="1237" spans="1:6" s="6" customFormat="1">
      <c r="A1237" s="9"/>
      <c r="B1237" s="10"/>
      <c r="C1237" s="10"/>
      <c r="D1237" s="16"/>
      <c r="E1237" s="13"/>
      <c r="F1237" s="16"/>
    </row>
    <row r="1238" spans="1:6" s="6" customFormat="1">
      <c r="A1238" s="9"/>
      <c r="B1238" s="10"/>
      <c r="C1238" s="10"/>
      <c r="D1238" s="16"/>
      <c r="E1238" s="13"/>
      <c r="F1238" s="16"/>
    </row>
    <row r="1239" spans="1:6" s="6" customFormat="1">
      <c r="A1239" s="9"/>
      <c r="B1239" s="10"/>
      <c r="C1239" s="10"/>
      <c r="D1239" s="16"/>
      <c r="E1239" s="13"/>
      <c r="F1239" s="16"/>
    </row>
    <row r="1240" spans="1:6" s="6" customFormat="1">
      <c r="A1240" s="9"/>
      <c r="B1240" s="10"/>
      <c r="C1240" s="10"/>
      <c r="D1240" s="16"/>
      <c r="E1240" s="13"/>
      <c r="F1240" s="16"/>
    </row>
    <row r="1241" spans="1:6" s="6" customFormat="1">
      <c r="A1241" s="9"/>
      <c r="B1241" s="10"/>
      <c r="C1241" s="10"/>
      <c r="D1241" s="16"/>
      <c r="E1241" s="13"/>
      <c r="F1241" s="16"/>
    </row>
    <row r="1242" spans="1:6" s="6" customFormat="1">
      <c r="A1242" s="9"/>
      <c r="B1242" s="10"/>
      <c r="C1242" s="10"/>
      <c r="D1242" s="16"/>
      <c r="E1242" s="13"/>
      <c r="F1242" s="16"/>
    </row>
    <row r="1243" spans="1:6" s="6" customFormat="1">
      <c r="A1243" s="9"/>
      <c r="B1243" s="10"/>
      <c r="C1243" s="10"/>
      <c r="D1243" s="16"/>
      <c r="E1243" s="13"/>
      <c r="F1243" s="16"/>
    </row>
    <row r="1244" spans="1:6" s="6" customFormat="1">
      <c r="A1244" s="9"/>
      <c r="B1244" s="10"/>
      <c r="C1244" s="10"/>
      <c r="D1244" s="16"/>
      <c r="E1244" s="13"/>
      <c r="F1244" s="16"/>
    </row>
    <row r="1245" spans="1:6" s="6" customFormat="1">
      <c r="A1245" s="9"/>
      <c r="B1245" s="10"/>
      <c r="C1245" s="10"/>
      <c r="D1245" s="16"/>
      <c r="E1245" s="13"/>
      <c r="F1245" s="16"/>
    </row>
    <row r="1246" spans="1:6" s="6" customFormat="1">
      <c r="A1246" s="9"/>
      <c r="B1246" s="10"/>
      <c r="C1246" s="10"/>
      <c r="D1246" s="16"/>
      <c r="E1246" s="13"/>
      <c r="F1246" s="16"/>
    </row>
    <row r="1247" spans="1:6" s="6" customFormat="1">
      <c r="A1247" s="9"/>
      <c r="B1247" s="10"/>
      <c r="C1247" s="10"/>
      <c r="D1247" s="16"/>
      <c r="E1247" s="13"/>
      <c r="F1247" s="16"/>
    </row>
    <row r="1248" spans="1:6" s="6" customFormat="1">
      <c r="A1248" s="9"/>
      <c r="B1248" s="10"/>
      <c r="C1248" s="10"/>
      <c r="D1248" s="16"/>
      <c r="E1248" s="13"/>
      <c r="F1248" s="16"/>
    </row>
    <row r="1249" spans="1:6" s="6" customFormat="1">
      <c r="A1249" s="9"/>
      <c r="B1249" s="10"/>
      <c r="C1249" s="10"/>
      <c r="D1249" s="16"/>
      <c r="E1249" s="13"/>
      <c r="F1249" s="16"/>
    </row>
    <row r="1250" spans="1:6" s="6" customFormat="1">
      <c r="A1250" s="9"/>
      <c r="B1250" s="10"/>
      <c r="C1250" s="10"/>
      <c r="D1250" s="16"/>
      <c r="E1250" s="13"/>
      <c r="F1250" s="16"/>
    </row>
    <row r="1251" spans="1:6" s="6" customFormat="1">
      <c r="A1251" s="9"/>
      <c r="B1251" s="10"/>
      <c r="C1251" s="10"/>
      <c r="D1251" s="16"/>
      <c r="E1251" s="13"/>
      <c r="F1251" s="16"/>
    </row>
    <row r="1252" spans="1:6" s="6" customFormat="1">
      <c r="A1252" s="9"/>
      <c r="B1252" s="10"/>
      <c r="C1252" s="10"/>
      <c r="D1252" s="16"/>
      <c r="E1252" s="13"/>
      <c r="F1252" s="16"/>
    </row>
    <row r="1253" spans="1:6" s="6" customFormat="1">
      <c r="A1253" s="9"/>
      <c r="B1253" s="10"/>
      <c r="C1253" s="10"/>
      <c r="D1253" s="16"/>
      <c r="E1253" s="13"/>
      <c r="F1253" s="16"/>
    </row>
    <row r="1254" spans="1:6" s="6" customFormat="1">
      <c r="A1254" s="9"/>
      <c r="B1254" s="10"/>
      <c r="C1254" s="10"/>
      <c r="D1254" s="16"/>
      <c r="E1254" s="13"/>
      <c r="F1254" s="16"/>
    </row>
    <row r="1255" spans="1:6" s="6" customFormat="1">
      <c r="A1255" s="9"/>
      <c r="B1255" s="10"/>
      <c r="C1255" s="10"/>
      <c r="D1255" s="16"/>
      <c r="E1255" s="13"/>
      <c r="F1255" s="16"/>
    </row>
    <row r="1256" spans="1:6" s="6" customFormat="1">
      <c r="A1256" s="9"/>
      <c r="B1256" s="10"/>
      <c r="C1256" s="10"/>
      <c r="D1256" s="16"/>
      <c r="E1256" s="13"/>
      <c r="F1256" s="16"/>
    </row>
    <row r="1257" spans="1:6" s="6" customFormat="1">
      <c r="A1257" s="9"/>
      <c r="B1257" s="10"/>
      <c r="C1257" s="10"/>
      <c r="D1257" s="16"/>
      <c r="E1257" s="13"/>
      <c r="F1257" s="16"/>
    </row>
    <row r="1258" spans="1:6" s="6" customFormat="1">
      <c r="A1258" s="9"/>
      <c r="B1258" s="10"/>
      <c r="C1258" s="10"/>
      <c r="D1258" s="16"/>
      <c r="E1258" s="13"/>
      <c r="F1258" s="16"/>
    </row>
    <row r="1259" spans="1:6" s="6" customFormat="1">
      <c r="A1259" s="9"/>
      <c r="B1259" s="10"/>
      <c r="C1259" s="10"/>
      <c r="D1259" s="16"/>
      <c r="E1259" s="13"/>
      <c r="F1259" s="16"/>
    </row>
    <row r="1260" spans="1:6" s="6" customFormat="1">
      <c r="A1260" s="9"/>
      <c r="B1260" s="10"/>
      <c r="C1260" s="10"/>
      <c r="D1260" s="16"/>
      <c r="E1260" s="13"/>
      <c r="F1260" s="16"/>
    </row>
    <row r="1261" spans="1:6" s="6" customFormat="1">
      <c r="A1261" s="9"/>
      <c r="B1261" s="10"/>
      <c r="C1261" s="10"/>
      <c r="D1261" s="16"/>
      <c r="E1261" s="13"/>
      <c r="F1261" s="16"/>
    </row>
    <row r="1262" spans="1:6" s="6" customFormat="1">
      <c r="A1262" s="9"/>
      <c r="B1262" s="10"/>
      <c r="C1262" s="10"/>
      <c r="D1262" s="16"/>
      <c r="E1262" s="13"/>
      <c r="F1262" s="16"/>
    </row>
    <row r="1263" spans="1:6" s="6" customFormat="1">
      <c r="A1263" s="9"/>
      <c r="B1263" s="10"/>
      <c r="C1263" s="10"/>
      <c r="D1263" s="16"/>
      <c r="E1263" s="13"/>
      <c r="F1263" s="16"/>
    </row>
    <row r="1264" spans="1:6" s="6" customFormat="1">
      <c r="A1264" s="9"/>
      <c r="B1264" s="10"/>
      <c r="C1264" s="10"/>
      <c r="D1264" s="16"/>
      <c r="E1264" s="13"/>
      <c r="F1264" s="16"/>
    </row>
    <row r="1265" spans="1:6" s="6" customFormat="1">
      <c r="A1265" s="9"/>
      <c r="B1265" s="10"/>
      <c r="C1265" s="10"/>
      <c r="D1265" s="16"/>
      <c r="E1265" s="13"/>
      <c r="F1265" s="16"/>
    </row>
    <row r="1266" spans="1:6" s="6" customFormat="1">
      <c r="A1266" s="9"/>
      <c r="B1266" s="10"/>
      <c r="C1266" s="10"/>
      <c r="D1266" s="16"/>
      <c r="E1266" s="13"/>
      <c r="F1266" s="16"/>
    </row>
    <row r="1267" spans="1:6" s="6" customFormat="1">
      <c r="A1267" s="9"/>
      <c r="B1267" s="10"/>
      <c r="C1267" s="10"/>
      <c r="D1267" s="16"/>
      <c r="E1267" s="13"/>
      <c r="F1267" s="16"/>
    </row>
    <row r="1268" spans="1:6" s="6" customFormat="1">
      <c r="A1268" s="9"/>
      <c r="B1268" s="10"/>
      <c r="C1268" s="10"/>
      <c r="D1268" s="16"/>
      <c r="E1268" s="13"/>
      <c r="F1268" s="16"/>
    </row>
    <row r="1269" spans="1:6" s="6" customFormat="1">
      <c r="A1269" s="9"/>
      <c r="B1269" s="10"/>
      <c r="C1269" s="10"/>
      <c r="D1269" s="16"/>
      <c r="E1269" s="13"/>
      <c r="F1269" s="16"/>
    </row>
    <row r="1270" spans="1:6" s="6" customFormat="1">
      <c r="A1270" s="9"/>
      <c r="B1270" s="10"/>
      <c r="C1270" s="10"/>
      <c r="D1270" s="16"/>
      <c r="E1270" s="13"/>
      <c r="F1270" s="16"/>
    </row>
    <row r="1271" spans="1:6" s="6" customFormat="1">
      <c r="A1271" s="9"/>
      <c r="B1271" s="10"/>
      <c r="C1271" s="10"/>
      <c r="D1271" s="16"/>
      <c r="E1271" s="13"/>
      <c r="F1271" s="16"/>
    </row>
    <row r="1272" spans="1:6" s="6" customFormat="1">
      <c r="A1272" s="9"/>
      <c r="B1272" s="10"/>
      <c r="C1272" s="10"/>
      <c r="D1272" s="16"/>
      <c r="E1272" s="13"/>
      <c r="F1272" s="16"/>
    </row>
    <row r="1273" spans="1:6" s="6" customFormat="1">
      <c r="A1273" s="9"/>
      <c r="B1273" s="10"/>
      <c r="C1273" s="10"/>
      <c r="D1273" s="16"/>
      <c r="E1273" s="13"/>
      <c r="F1273" s="16"/>
    </row>
    <row r="1274" spans="1:6" s="6" customFormat="1">
      <c r="A1274" s="9"/>
      <c r="B1274" s="10"/>
      <c r="C1274" s="10"/>
      <c r="D1274" s="16"/>
      <c r="E1274" s="13"/>
      <c r="F1274" s="16"/>
    </row>
    <row r="1275" spans="1:6" s="6" customFormat="1">
      <c r="A1275" s="9"/>
      <c r="B1275" s="10"/>
      <c r="C1275" s="10"/>
      <c r="D1275" s="16"/>
      <c r="E1275" s="13"/>
      <c r="F1275" s="16"/>
    </row>
    <row r="1276" spans="1:6" s="6" customFormat="1">
      <c r="A1276" s="9"/>
      <c r="B1276" s="10"/>
      <c r="C1276" s="10"/>
      <c r="D1276" s="16"/>
      <c r="E1276" s="13"/>
      <c r="F1276" s="16"/>
    </row>
    <row r="1277" spans="1:6" s="6" customFormat="1">
      <c r="A1277" s="9"/>
      <c r="B1277" s="10"/>
      <c r="C1277" s="10"/>
      <c r="D1277" s="16"/>
      <c r="E1277" s="13"/>
      <c r="F1277" s="16"/>
    </row>
    <row r="1278" spans="1:6" s="6" customFormat="1">
      <c r="A1278" s="9"/>
      <c r="B1278" s="10"/>
      <c r="C1278" s="10"/>
      <c r="D1278" s="16"/>
      <c r="E1278" s="13"/>
      <c r="F1278" s="16"/>
    </row>
  </sheetData>
  <mergeCells count="6">
    <mergeCell ref="BP4:BR4"/>
    <mergeCell ref="E4:AI4"/>
    <mergeCell ref="AK4:AS4"/>
    <mergeCell ref="AU4:BH4"/>
    <mergeCell ref="BI4:BK4"/>
    <mergeCell ref="BM4:BN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A0913-E616-4136-A45E-D7805D71F88F}">
  <dimension ref="A1:AY113"/>
  <sheetViews>
    <sheetView tabSelected="1" workbookViewId="0">
      <selection activeCell="F12" sqref="F12"/>
    </sheetView>
  </sheetViews>
  <sheetFormatPr defaultRowHeight="15"/>
  <cols>
    <col min="1" max="1" width="29.42578125" customWidth="1"/>
    <col min="2" max="2" width="10.85546875" style="48" customWidth="1"/>
    <col min="3" max="3" width="55.28515625" bestFit="1" customWidth="1"/>
    <col min="4" max="4" width="15" style="48" customWidth="1"/>
    <col min="5" max="5" width="14.5703125" customWidth="1"/>
    <col min="6" max="6" width="11.5703125" customWidth="1"/>
    <col min="7" max="7" width="7.42578125" customWidth="1"/>
    <col min="8" max="8" width="16" customWidth="1"/>
    <col min="9" max="9" width="7.42578125" customWidth="1"/>
    <col min="10" max="10" width="15.140625" customWidth="1"/>
    <col min="11" max="11" width="12.7109375" customWidth="1"/>
    <col min="12" max="12" width="11.85546875" customWidth="1"/>
    <col min="14" max="14" width="10.42578125" customWidth="1"/>
    <col min="15" max="15" width="11.28515625" customWidth="1"/>
    <col min="16" max="16" width="0" hidden="1" customWidth="1"/>
    <col min="17" max="18" width="17" customWidth="1"/>
    <col min="19" max="19" width="14.42578125" customWidth="1"/>
    <col min="20" max="20" width="16.42578125" customWidth="1"/>
    <col min="21" max="21" width="11.42578125" customWidth="1"/>
    <col min="23" max="23" width="11" customWidth="1"/>
    <col min="25" max="25" width="11.5703125" customWidth="1"/>
    <col min="26" max="26" width="14" customWidth="1"/>
    <col min="27" max="27" width="12" customWidth="1"/>
    <col min="28" max="28" width="13.5703125" customWidth="1"/>
    <col min="29" max="29" width="14.85546875" customWidth="1"/>
    <col min="30" max="30" width="16.85546875" customWidth="1"/>
    <col min="31" max="31" width="12.42578125" customWidth="1"/>
    <col min="32" max="32" width="12.7109375" customWidth="1"/>
    <col min="34" max="34" width="17.7109375" customWidth="1"/>
    <col min="35" max="35" width="8.5703125" customWidth="1"/>
    <col min="36" max="36" width="13.28515625" customWidth="1"/>
    <col min="38" max="38" width="13.28515625" customWidth="1"/>
    <col min="39" max="39" width="15.42578125" customWidth="1"/>
    <col min="40" max="40" width="13.7109375" customWidth="1"/>
    <col min="42" max="42" width="12.42578125" customWidth="1"/>
    <col min="44" max="44" width="11.140625" customWidth="1"/>
    <col min="45" max="45" width="13.28515625" customWidth="1"/>
    <col min="46" max="46" width="14" customWidth="1"/>
    <col min="48" max="48" width="15.28515625" customWidth="1"/>
    <col min="50" max="50" width="12" customWidth="1"/>
  </cols>
  <sheetData>
    <row r="1" spans="1:51" s="7" customFormat="1" ht="18">
      <c r="A1" s="1" t="s">
        <v>0</v>
      </c>
      <c r="B1" s="52"/>
      <c r="C1" s="2"/>
      <c r="D1" s="3"/>
      <c r="E1" s="4"/>
      <c r="F1" s="6"/>
      <c r="G1" s="6"/>
      <c r="H1" s="6"/>
      <c r="I1" s="6"/>
      <c r="J1" s="6"/>
      <c r="K1" s="6"/>
    </row>
    <row r="2" spans="1:51" s="7" customFormat="1" ht="18" hidden="1">
      <c r="A2" s="8" t="s">
        <v>1</v>
      </c>
      <c r="B2" s="52"/>
      <c r="C2" s="2"/>
      <c r="D2" s="3"/>
      <c r="E2" s="4"/>
      <c r="F2" s="6"/>
      <c r="G2" s="6"/>
      <c r="H2" s="6"/>
      <c r="I2" s="6"/>
      <c r="J2" s="6"/>
      <c r="K2" s="6"/>
    </row>
    <row r="3" spans="1:51" s="7" customFormat="1" ht="31.5" hidden="1">
      <c r="A3" s="9" t="s">
        <v>2</v>
      </c>
      <c r="B3" s="53" t="s">
        <v>3</v>
      </c>
      <c r="C3" s="2"/>
      <c r="D3" s="3"/>
      <c r="E3" s="4"/>
      <c r="F3" s="6"/>
      <c r="G3" s="6"/>
      <c r="H3" s="6"/>
      <c r="I3" s="6"/>
      <c r="J3" s="6"/>
      <c r="K3" s="6"/>
    </row>
    <row r="4" spans="1:51" s="7" customFormat="1" ht="18" customHeight="1">
      <c r="B4" s="52"/>
      <c r="C4" s="2"/>
      <c r="D4" s="3"/>
      <c r="E4" s="57" t="s">
        <v>4</v>
      </c>
      <c r="F4" s="57"/>
      <c r="G4" s="57"/>
      <c r="H4" s="57"/>
      <c r="I4" s="57"/>
      <c r="J4" s="57"/>
      <c r="K4" s="57"/>
      <c r="L4" s="57"/>
      <c r="M4" s="57"/>
      <c r="N4" s="57"/>
      <c r="O4" s="57"/>
      <c r="P4" s="57"/>
      <c r="Q4" s="57"/>
      <c r="R4" s="57"/>
      <c r="S4" s="57"/>
      <c r="T4" s="57"/>
      <c r="U4" s="57"/>
      <c r="V4" s="57"/>
      <c r="W4" s="57"/>
      <c r="X4" s="57"/>
      <c r="Y4" s="57"/>
      <c r="Z4" s="57"/>
      <c r="AA4" s="58" t="s">
        <v>5</v>
      </c>
      <c r="AB4" s="58"/>
      <c r="AC4" s="58"/>
      <c r="AD4" s="58"/>
      <c r="AE4" s="58"/>
      <c r="AF4" s="59" t="s">
        <v>6</v>
      </c>
      <c r="AG4" s="59"/>
      <c r="AH4" s="59"/>
      <c r="AI4" s="59"/>
      <c r="AJ4" s="59"/>
      <c r="AK4" s="59"/>
      <c r="AL4" s="59"/>
      <c r="AM4" s="59"/>
      <c r="AN4" s="59"/>
      <c r="AO4" s="59"/>
      <c r="AP4" s="59"/>
      <c r="AQ4" s="59"/>
      <c r="AR4" s="60" t="s">
        <v>7</v>
      </c>
      <c r="AS4" s="60"/>
      <c r="AT4" s="61" t="s">
        <v>8</v>
      </c>
      <c r="AU4" s="61"/>
      <c r="AV4" s="12" t="s">
        <v>9</v>
      </c>
      <c r="AW4" s="56" t="s">
        <v>10</v>
      </c>
      <c r="AX4" s="56"/>
      <c r="AY4" s="56"/>
    </row>
    <row r="5" spans="1:51" s="48" customFormat="1" ht="75">
      <c r="A5" s="42"/>
      <c r="B5" s="42"/>
      <c r="C5" s="42"/>
      <c r="D5" s="42" t="s">
        <v>359</v>
      </c>
      <c r="E5" s="50" t="s">
        <v>13</v>
      </c>
      <c r="F5" s="50" t="s">
        <v>14</v>
      </c>
      <c r="G5" s="50"/>
      <c r="H5" s="50" t="s">
        <v>15</v>
      </c>
      <c r="I5" s="50"/>
      <c r="J5" s="50" t="s">
        <v>16</v>
      </c>
      <c r="K5" s="50" t="s">
        <v>17</v>
      </c>
      <c r="L5" s="50" t="s">
        <v>18</v>
      </c>
      <c r="M5" s="50"/>
      <c r="N5" s="50" t="s">
        <v>19</v>
      </c>
      <c r="O5" s="50" t="s">
        <v>20</v>
      </c>
      <c r="P5" s="50"/>
      <c r="Q5" s="50" t="s">
        <v>21</v>
      </c>
      <c r="R5" s="50" t="s">
        <v>22</v>
      </c>
      <c r="S5" s="50" t="s">
        <v>23</v>
      </c>
      <c r="T5" s="50" t="s">
        <v>24</v>
      </c>
      <c r="U5" s="50" t="s">
        <v>25</v>
      </c>
      <c r="V5" s="50"/>
      <c r="W5" s="50" t="s">
        <v>26</v>
      </c>
      <c r="X5" s="50"/>
      <c r="Y5" s="50" t="s">
        <v>27</v>
      </c>
      <c r="Z5" s="50" t="s">
        <v>28</v>
      </c>
      <c r="AA5" s="50" t="s">
        <v>29</v>
      </c>
      <c r="AB5" s="50" t="s">
        <v>30</v>
      </c>
      <c r="AC5" s="50" t="s">
        <v>31</v>
      </c>
      <c r="AD5" s="50" t="s">
        <v>32</v>
      </c>
      <c r="AE5" s="50" t="s">
        <v>33</v>
      </c>
      <c r="AF5" s="50" t="s">
        <v>34</v>
      </c>
      <c r="AG5" s="50"/>
      <c r="AH5" s="50" t="s">
        <v>35</v>
      </c>
      <c r="AI5" s="50"/>
      <c r="AJ5" s="50" t="s">
        <v>36</v>
      </c>
      <c r="AK5" s="50"/>
      <c r="AL5" s="50" t="s">
        <v>37</v>
      </c>
      <c r="AM5" s="50" t="s">
        <v>38</v>
      </c>
      <c r="AN5" s="50" t="s">
        <v>39</v>
      </c>
      <c r="AO5" s="50"/>
      <c r="AP5" s="50" t="s">
        <v>40</v>
      </c>
      <c r="AQ5" s="50"/>
      <c r="AR5" s="50" t="s">
        <v>41</v>
      </c>
      <c r="AS5" s="50" t="s">
        <v>42</v>
      </c>
      <c r="AT5" s="50" t="s">
        <v>43</v>
      </c>
      <c r="AU5" s="50"/>
      <c r="AV5" s="50" t="s">
        <v>9</v>
      </c>
      <c r="AW5" s="50"/>
      <c r="AX5" s="50" t="s">
        <v>44</v>
      </c>
      <c r="AY5" s="50" t="s">
        <v>45</v>
      </c>
    </row>
    <row r="6" spans="1:51" s="48" customFormat="1" ht="30">
      <c r="A6" s="51" t="s">
        <v>46</v>
      </c>
      <c r="B6" s="43" t="s">
        <v>47</v>
      </c>
      <c r="C6" s="51" t="s">
        <v>48</v>
      </c>
      <c r="D6" s="43" t="s">
        <v>360</v>
      </c>
      <c r="E6" s="49" t="s">
        <v>50</v>
      </c>
      <c r="F6" s="49" t="s">
        <v>50</v>
      </c>
      <c r="G6" s="49" t="s">
        <v>51</v>
      </c>
      <c r="H6" s="49" t="s">
        <v>50</v>
      </c>
      <c r="I6" s="49" t="s">
        <v>51</v>
      </c>
      <c r="J6" s="49" t="s">
        <v>50</v>
      </c>
      <c r="K6" s="49" t="s">
        <v>50</v>
      </c>
      <c r="L6" s="49" t="s">
        <v>50</v>
      </c>
      <c r="M6" s="49" t="s">
        <v>51</v>
      </c>
      <c r="N6" s="49" t="s">
        <v>50</v>
      </c>
      <c r="O6" s="49" t="s">
        <v>50</v>
      </c>
      <c r="P6" s="49" t="s">
        <v>51</v>
      </c>
      <c r="Q6" s="49" t="s">
        <v>50</v>
      </c>
      <c r="R6" s="49" t="s">
        <v>50</v>
      </c>
      <c r="S6" s="49" t="s">
        <v>50</v>
      </c>
      <c r="T6" s="49" t="s">
        <v>50</v>
      </c>
      <c r="U6" s="49" t="s">
        <v>50</v>
      </c>
      <c r="V6" s="49" t="s">
        <v>51</v>
      </c>
      <c r="W6" s="49" t="s">
        <v>50</v>
      </c>
      <c r="X6" s="49" t="s">
        <v>51</v>
      </c>
      <c r="Y6" s="49" t="s">
        <v>50</v>
      </c>
      <c r="Z6" s="49" t="s">
        <v>50</v>
      </c>
      <c r="AA6" s="49" t="s">
        <v>50</v>
      </c>
      <c r="AB6" s="49" t="s">
        <v>50</v>
      </c>
      <c r="AC6" s="49" t="s">
        <v>50</v>
      </c>
      <c r="AD6" s="49" t="s">
        <v>50</v>
      </c>
      <c r="AE6" s="49" t="s">
        <v>50</v>
      </c>
      <c r="AF6" s="49" t="s">
        <v>50</v>
      </c>
      <c r="AG6" s="49" t="s">
        <v>51</v>
      </c>
      <c r="AH6" s="49" t="s">
        <v>50</v>
      </c>
      <c r="AI6" s="49" t="s">
        <v>51</v>
      </c>
      <c r="AJ6" s="49" t="s">
        <v>50</v>
      </c>
      <c r="AK6" s="49" t="s">
        <v>51</v>
      </c>
      <c r="AL6" s="49" t="s">
        <v>50</v>
      </c>
      <c r="AM6" s="49" t="s">
        <v>50</v>
      </c>
      <c r="AN6" s="49" t="s">
        <v>50</v>
      </c>
      <c r="AO6" s="49" t="s">
        <v>51</v>
      </c>
      <c r="AP6" s="49" t="s">
        <v>50</v>
      </c>
      <c r="AQ6" s="49" t="s">
        <v>51</v>
      </c>
      <c r="AR6" s="49" t="s">
        <v>50</v>
      </c>
      <c r="AS6" s="49" t="s">
        <v>50</v>
      </c>
      <c r="AT6" s="49" t="s">
        <v>50</v>
      </c>
      <c r="AU6" s="49" t="s">
        <v>51</v>
      </c>
      <c r="AV6" s="49" t="s">
        <v>50</v>
      </c>
      <c r="AW6" s="49" t="s">
        <v>51</v>
      </c>
      <c r="AX6" s="43"/>
      <c r="AY6" s="43"/>
    </row>
    <row r="7" spans="1:51">
      <c r="A7" s="19" t="s">
        <v>52</v>
      </c>
      <c r="B7" s="54" t="s">
        <v>53</v>
      </c>
      <c r="C7" s="20" t="s">
        <v>54</v>
      </c>
      <c r="D7" s="44" t="s">
        <v>55</v>
      </c>
      <c r="E7" s="21"/>
      <c r="F7" s="21"/>
      <c r="G7" s="22"/>
      <c r="H7" s="21"/>
      <c r="I7" s="22"/>
      <c r="J7" s="21"/>
      <c r="K7" s="21"/>
      <c r="L7" s="21"/>
      <c r="M7" s="22"/>
      <c r="N7" s="21"/>
      <c r="O7" s="21">
        <v>11823</v>
      </c>
      <c r="P7" s="22"/>
      <c r="Q7" s="21"/>
      <c r="R7" s="21"/>
      <c r="S7" s="21"/>
      <c r="T7" s="21"/>
      <c r="U7" s="21"/>
      <c r="V7" s="22"/>
      <c r="W7" s="21"/>
      <c r="X7" s="22"/>
      <c r="Y7" s="21"/>
      <c r="Z7" s="21">
        <v>4635</v>
      </c>
      <c r="AA7" s="21"/>
      <c r="AB7" s="21"/>
      <c r="AC7" s="21">
        <v>8973</v>
      </c>
      <c r="AD7" s="21"/>
      <c r="AE7" s="21">
        <v>5970</v>
      </c>
      <c r="AF7" s="21"/>
      <c r="AG7" s="22"/>
      <c r="AH7" s="21"/>
      <c r="AI7" s="22"/>
      <c r="AJ7" s="21"/>
      <c r="AK7" s="22"/>
      <c r="AL7" s="21"/>
      <c r="AM7" s="21"/>
      <c r="AN7" s="21"/>
      <c r="AO7" s="22"/>
      <c r="AP7" s="21"/>
      <c r="AQ7" s="22"/>
      <c r="AR7" s="21"/>
      <c r="AS7" s="21"/>
      <c r="AT7" s="21"/>
      <c r="AU7" s="22"/>
      <c r="AV7" s="21">
        <v>40000</v>
      </c>
      <c r="AW7" s="22"/>
      <c r="AX7" s="21">
        <v>71401</v>
      </c>
      <c r="AY7" s="22"/>
    </row>
    <row r="8" spans="1:51">
      <c r="A8" s="23"/>
      <c r="B8" s="55" t="s">
        <v>56</v>
      </c>
      <c r="C8" s="9" t="s">
        <v>57</v>
      </c>
      <c r="D8" s="16" t="s">
        <v>58</v>
      </c>
      <c r="E8" s="14"/>
      <c r="F8" s="14"/>
      <c r="G8" s="15"/>
      <c r="H8" s="14"/>
      <c r="I8" s="15"/>
      <c r="J8" s="14"/>
      <c r="K8" s="14"/>
      <c r="L8" s="14"/>
      <c r="M8" s="15"/>
      <c r="N8" s="14"/>
      <c r="O8" s="14"/>
      <c r="P8" s="15"/>
      <c r="Q8" s="14"/>
      <c r="R8" s="14"/>
      <c r="S8" s="14"/>
      <c r="T8" s="14"/>
      <c r="U8" s="14"/>
      <c r="V8" s="15"/>
      <c r="W8" s="14"/>
      <c r="X8" s="15"/>
      <c r="Y8" s="14"/>
      <c r="Z8" s="14">
        <v>11668</v>
      </c>
      <c r="AA8" s="14"/>
      <c r="AB8" s="14"/>
      <c r="AC8" s="14">
        <v>18557</v>
      </c>
      <c r="AD8" s="14"/>
      <c r="AE8" s="14">
        <v>7960</v>
      </c>
      <c r="AF8" s="14"/>
      <c r="AG8" s="15"/>
      <c r="AH8" s="14"/>
      <c r="AI8" s="15"/>
      <c r="AJ8" s="14"/>
      <c r="AK8" s="15"/>
      <c r="AL8" s="14"/>
      <c r="AM8" s="14">
        <v>7500</v>
      </c>
      <c r="AN8" s="14"/>
      <c r="AO8" s="15"/>
      <c r="AP8" s="14"/>
      <c r="AQ8" s="15"/>
      <c r="AR8" s="14"/>
      <c r="AS8" s="14"/>
      <c r="AT8" s="14"/>
      <c r="AU8" s="15"/>
      <c r="AV8" s="14"/>
      <c r="AW8" s="15"/>
      <c r="AX8" s="14">
        <v>45685</v>
      </c>
      <c r="AY8" s="15"/>
    </row>
    <row r="9" spans="1:51">
      <c r="A9" s="19"/>
      <c r="B9" s="54" t="s">
        <v>59</v>
      </c>
      <c r="C9" s="20" t="s">
        <v>60</v>
      </c>
      <c r="D9" s="44" t="s">
        <v>61</v>
      </c>
      <c r="E9" s="21"/>
      <c r="F9" s="21"/>
      <c r="G9" s="22"/>
      <c r="H9" s="21"/>
      <c r="I9" s="22"/>
      <c r="J9" s="21"/>
      <c r="K9" s="21"/>
      <c r="L9" s="21"/>
      <c r="M9" s="22"/>
      <c r="N9" s="21"/>
      <c r="O9" s="21"/>
      <c r="P9" s="22"/>
      <c r="Q9" s="21"/>
      <c r="R9" s="21"/>
      <c r="S9" s="21"/>
      <c r="T9" s="21"/>
      <c r="U9" s="21"/>
      <c r="V9" s="22"/>
      <c r="W9" s="21"/>
      <c r="X9" s="22"/>
      <c r="Y9" s="21"/>
      <c r="Z9" s="21">
        <v>10222</v>
      </c>
      <c r="AA9" s="21"/>
      <c r="AB9" s="21"/>
      <c r="AC9" s="21">
        <v>32382</v>
      </c>
      <c r="AD9" s="21"/>
      <c r="AE9" s="21">
        <v>7960</v>
      </c>
      <c r="AF9" s="21"/>
      <c r="AG9" s="22"/>
      <c r="AH9" s="21">
        <v>185504</v>
      </c>
      <c r="AI9" s="22">
        <v>1</v>
      </c>
      <c r="AJ9" s="21"/>
      <c r="AK9" s="22"/>
      <c r="AL9" s="21"/>
      <c r="AM9" s="21"/>
      <c r="AN9" s="21"/>
      <c r="AO9" s="22"/>
      <c r="AP9" s="21"/>
      <c r="AQ9" s="22"/>
      <c r="AR9" s="21"/>
      <c r="AS9" s="21"/>
      <c r="AT9" s="21"/>
      <c r="AU9" s="22"/>
      <c r="AV9" s="21">
        <v>-39850</v>
      </c>
      <c r="AW9" s="22"/>
      <c r="AX9" s="21">
        <v>196218</v>
      </c>
      <c r="AY9" s="22">
        <v>1</v>
      </c>
    </row>
    <row r="10" spans="1:51">
      <c r="A10" s="24"/>
      <c r="B10" s="55" t="s">
        <v>62</v>
      </c>
      <c r="C10" s="9" t="s">
        <v>63</v>
      </c>
      <c r="D10" s="16" t="s">
        <v>64</v>
      </c>
      <c r="E10" s="14"/>
      <c r="F10" s="14"/>
      <c r="G10" s="15"/>
      <c r="H10" s="14"/>
      <c r="I10" s="15"/>
      <c r="J10" s="14"/>
      <c r="K10" s="14"/>
      <c r="L10" s="14"/>
      <c r="M10" s="15"/>
      <c r="N10" s="14"/>
      <c r="O10" s="14"/>
      <c r="P10" s="15"/>
      <c r="Q10" s="14"/>
      <c r="R10" s="14"/>
      <c r="S10" s="14"/>
      <c r="T10" s="14"/>
      <c r="U10" s="14"/>
      <c r="V10" s="15"/>
      <c r="W10" s="14"/>
      <c r="X10" s="15"/>
      <c r="Y10" s="14"/>
      <c r="Z10" s="14">
        <v>5593</v>
      </c>
      <c r="AA10" s="14"/>
      <c r="AB10" s="14"/>
      <c r="AC10" s="14">
        <v>10788</v>
      </c>
      <c r="AD10" s="14"/>
      <c r="AE10" s="14">
        <v>7960</v>
      </c>
      <c r="AF10" s="14"/>
      <c r="AG10" s="15"/>
      <c r="AH10" s="14"/>
      <c r="AI10" s="15"/>
      <c r="AJ10" s="14"/>
      <c r="AK10" s="15"/>
      <c r="AL10" s="14"/>
      <c r="AM10" s="14"/>
      <c r="AN10" s="14"/>
      <c r="AO10" s="15"/>
      <c r="AP10" s="14"/>
      <c r="AQ10" s="15"/>
      <c r="AR10" s="14"/>
      <c r="AS10" s="14"/>
      <c r="AT10" s="14"/>
      <c r="AU10" s="15"/>
      <c r="AV10" s="14">
        <v>-150</v>
      </c>
      <c r="AW10" s="15"/>
      <c r="AX10" s="14">
        <v>24191</v>
      </c>
      <c r="AY10" s="15"/>
    </row>
    <row r="11" spans="1:51">
      <c r="A11" s="25" t="s">
        <v>65</v>
      </c>
      <c r="B11" s="45"/>
      <c r="C11" s="25"/>
      <c r="D11" s="45"/>
      <c r="E11" s="26"/>
      <c r="F11" s="26"/>
      <c r="G11" s="28"/>
      <c r="H11" s="26"/>
      <c r="I11" s="28"/>
      <c r="J11" s="26"/>
      <c r="K11" s="26"/>
      <c r="L11" s="26"/>
      <c r="M11" s="28"/>
      <c r="N11" s="26"/>
      <c r="O11" s="26">
        <v>11823</v>
      </c>
      <c r="P11" s="27"/>
      <c r="Q11" s="26"/>
      <c r="R11" s="26"/>
      <c r="S11" s="26"/>
      <c r="T11" s="26"/>
      <c r="U11" s="26"/>
      <c r="V11" s="28"/>
      <c r="W11" s="26"/>
      <c r="X11" s="28"/>
      <c r="Y11" s="26"/>
      <c r="Z11" s="26">
        <v>32118</v>
      </c>
      <c r="AA11" s="26"/>
      <c r="AB11" s="26"/>
      <c r="AC11" s="26">
        <v>70700</v>
      </c>
      <c r="AD11" s="26"/>
      <c r="AE11" s="26">
        <v>29850</v>
      </c>
      <c r="AF11" s="26"/>
      <c r="AG11" s="28"/>
      <c r="AH11" s="26">
        <v>185504</v>
      </c>
      <c r="AI11" s="28">
        <v>1</v>
      </c>
      <c r="AJ11" s="26"/>
      <c r="AK11" s="28"/>
      <c r="AL11" s="26"/>
      <c r="AM11" s="26">
        <v>7500</v>
      </c>
      <c r="AN11" s="26"/>
      <c r="AO11" s="28"/>
      <c r="AP11" s="26"/>
      <c r="AQ11" s="28"/>
      <c r="AR11" s="26"/>
      <c r="AS11" s="26"/>
      <c r="AT11" s="26"/>
      <c r="AU11" s="28"/>
      <c r="AV11" s="26">
        <v>0</v>
      </c>
      <c r="AW11" s="28"/>
      <c r="AX11" s="26">
        <v>337495</v>
      </c>
      <c r="AY11" s="28">
        <v>1</v>
      </c>
    </row>
    <row r="12" spans="1:51">
      <c r="A12" s="23" t="s">
        <v>66</v>
      </c>
      <c r="B12" s="55" t="s">
        <v>67</v>
      </c>
      <c r="C12" s="9" t="s">
        <v>68</v>
      </c>
      <c r="D12" s="16" t="s">
        <v>69</v>
      </c>
      <c r="E12" s="14"/>
      <c r="F12" s="14">
        <v>742673</v>
      </c>
      <c r="G12" s="15">
        <v>3</v>
      </c>
      <c r="H12" s="14"/>
      <c r="I12" s="15"/>
      <c r="J12" s="14"/>
      <c r="K12" s="14"/>
      <c r="L12" s="14"/>
      <c r="M12" s="15"/>
      <c r="N12" s="14"/>
      <c r="O12" s="14"/>
      <c r="P12" s="15"/>
      <c r="Q12" s="14"/>
      <c r="R12" s="14"/>
      <c r="S12" s="14"/>
      <c r="T12" s="14"/>
      <c r="U12" s="14"/>
      <c r="V12" s="15"/>
      <c r="W12" s="14"/>
      <c r="X12" s="15"/>
      <c r="Y12" s="14"/>
      <c r="Z12" s="14">
        <v>38864</v>
      </c>
      <c r="AA12" s="14"/>
      <c r="AB12" s="14"/>
      <c r="AC12" s="14">
        <v>40141</v>
      </c>
      <c r="AD12" s="14"/>
      <c r="AE12" s="14">
        <v>13930</v>
      </c>
      <c r="AF12" s="14"/>
      <c r="AG12" s="15"/>
      <c r="AH12" s="14">
        <v>32173</v>
      </c>
      <c r="AI12" s="15"/>
      <c r="AJ12" s="14"/>
      <c r="AK12" s="15"/>
      <c r="AL12" s="14">
        <v>77000</v>
      </c>
      <c r="AM12" s="14"/>
      <c r="AN12" s="14"/>
      <c r="AO12" s="15"/>
      <c r="AP12" s="14"/>
      <c r="AQ12" s="15"/>
      <c r="AR12" s="14"/>
      <c r="AS12" s="14"/>
      <c r="AT12" s="14"/>
      <c r="AU12" s="15"/>
      <c r="AV12" s="14">
        <v>12313</v>
      </c>
      <c r="AW12" s="15"/>
      <c r="AX12" s="14">
        <v>957094</v>
      </c>
      <c r="AY12" s="15">
        <v>3</v>
      </c>
    </row>
    <row r="13" spans="1:51">
      <c r="A13" s="19"/>
      <c r="B13" s="54" t="s">
        <v>70</v>
      </c>
      <c r="C13" s="20" t="s">
        <v>71</v>
      </c>
      <c r="D13" s="44" t="s">
        <v>72</v>
      </c>
      <c r="E13" s="21"/>
      <c r="F13" s="21"/>
      <c r="G13" s="22"/>
      <c r="H13" s="21"/>
      <c r="I13" s="22"/>
      <c r="J13" s="21"/>
      <c r="K13" s="21"/>
      <c r="L13" s="21"/>
      <c r="M13" s="22"/>
      <c r="N13" s="21"/>
      <c r="O13" s="21"/>
      <c r="P13" s="22"/>
      <c r="Q13" s="21">
        <v>56788</v>
      </c>
      <c r="R13" s="21"/>
      <c r="S13" s="21"/>
      <c r="T13" s="21"/>
      <c r="U13" s="21"/>
      <c r="V13" s="22"/>
      <c r="W13" s="21"/>
      <c r="X13" s="22"/>
      <c r="Y13" s="21"/>
      <c r="Z13" s="21">
        <v>13328</v>
      </c>
      <c r="AA13" s="21"/>
      <c r="AB13" s="21"/>
      <c r="AC13" s="21">
        <v>198790</v>
      </c>
      <c r="AD13" s="21"/>
      <c r="AE13" s="21">
        <v>71640</v>
      </c>
      <c r="AF13" s="21"/>
      <c r="AG13" s="22"/>
      <c r="AH13" s="21">
        <v>40000</v>
      </c>
      <c r="AI13" s="22"/>
      <c r="AJ13" s="21">
        <v>144514</v>
      </c>
      <c r="AK13" s="22">
        <v>1</v>
      </c>
      <c r="AL13" s="21"/>
      <c r="AM13" s="21"/>
      <c r="AN13" s="21"/>
      <c r="AO13" s="22"/>
      <c r="AP13" s="21"/>
      <c r="AQ13" s="22"/>
      <c r="AR13" s="21"/>
      <c r="AS13" s="21"/>
      <c r="AT13" s="21"/>
      <c r="AU13" s="22"/>
      <c r="AV13" s="21">
        <v>2201296</v>
      </c>
      <c r="AW13" s="22"/>
      <c r="AX13" s="21">
        <v>2726356</v>
      </c>
      <c r="AY13" s="22">
        <v>1</v>
      </c>
    </row>
    <row r="14" spans="1:51">
      <c r="A14" s="23"/>
      <c r="B14" s="55" t="s">
        <v>73</v>
      </c>
      <c r="C14" s="9" t="s">
        <v>74</v>
      </c>
      <c r="D14" s="16" t="s">
        <v>75</v>
      </c>
      <c r="E14" s="14"/>
      <c r="F14" s="14"/>
      <c r="G14" s="15"/>
      <c r="H14" s="14"/>
      <c r="I14" s="15"/>
      <c r="J14" s="14"/>
      <c r="K14" s="14">
        <v>5000</v>
      </c>
      <c r="L14" s="14"/>
      <c r="M14" s="15"/>
      <c r="N14" s="14"/>
      <c r="O14" s="14"/>
      <c r="P14" s="15"/>
      <c r="Q14" s="14">
        <v>-56788</v>
      </c>
      <c r="R14" s="14"/>
      <c r="S14" s="14"/>
      <c r="T14" s="14"/>
      <c r="U14" s="14"/>
      <c r="V14" s="15"/>
      <c r="W14" s="14"/>
      <c r="X14" s="15"/>
      <c r="Y14" s="14"/>
      <c r="Z14" s="14">
        <v>92896</v>
      </c>
      <c r="AA14" s="14"/>
      <c r="AB14" s="14"/>
      <c r="AC14" s="14">
        <v>20776</v>
      </c>
      <c r="AD14" s="14"/>
      <c r="AE14" s="14">
        <v>32050</v>
      </c>
      <c r="AF14" s="14"/>
      <c r="AG14" s="15"/>
      <c r="AH14" s="14"/>
      <c r="AI14" s="15"/>
      <c r="AJ14" s="14"/>
      <c r="AK14" s="15"/>
      <c r="AL14" s="14"/>
      <c r="AM14" s="14"/>
      <c r="AN14" s="14"/>
      <c r="AO14" s="15"/>
      <c r="AP14" s="14"/>
      <c r="AQ14" s="15"/>
      <c r="AR14" s="14"/>
      <c r="AS14" s="14"/>
      <c r="AT14" s="14"/>
      <c r="AU14" s="15"/>
      <c r="AV14" s="14">
        <v>78013</v>
      </c>
      <c r="AW14" s="15">
        <v>1</v>
      </c>
      <c r="AX14" s="14">
        <v>171947</v>
      </c>
      <c r="AY14" s="15">
        <v>1</v>
      </c>
    </row>
    <row r="15" spans="1:51">
      <c r="A15" s="29"/>
      <c r="B15" s="54" t="s">
        <v>76</v>
      </c>
      <c r="C15" s="20" t="s">
        <v>77</v>
      </c>
      <c r="D15" s="44" t="s">
        <v>78</v>
      </c>
      <c r="E15" s="21"/>
      <c r="F15" s="21"/>
      <c r="G15" s="22"/>
      <c r="H15" s="21"/>
      <c r="I15" s="22"/>
      <c r="J15" s="21"/>
      <c r="K15" s="21"/>
      <c r="L15" s="21"/>
      <c r="M15" s="22"/>
      <c r="N15" s="21"/>
      <c r="O15" s="21"/>
      <c r="P15" s="22"/>
      <c r="Q15" s="21"/>
      <c r="R15" s="21"/>
      <c r="S15" s="21"/>
      <c r="T15" s="21"/>
      <c r="U15" s="21"/>
      <c r="V15" s="22"/>
      <c r="W15" s="21"/>
      <c r="X15" s="22"/>
      <c r="Y15" s="21"/>
      <c r="Z15" s="21">
        <v>6174</v>
      </c>
      <c r="AA15" s="21"/>
      <c r="AB15" s="21"/>
      <c r="AC15" s="21">
        <v>28295</v>
      </c>
      <c r="AD15" s="21"/>
      <c r="AE15" s="21">
        <v>9950</v>
      </c>
      <c r="AF15" s="21"/>
      <c r="AG15" s="22"/>
      <c r="AH15" s="21"/>
      <c r="AI15" s="22"/>
      <c r="AJ15" s="21"/>
      <c r="AK15" s="22"/>
      <c r="AL15" s="21"/>
      <c r="AM15" s="21"/>
      <c r="AN15" s="21"/>
      <c r="AO15" s="22"/>
      <c r="AP15" s="21"/>
      <c r="AQ15" s="22"/>
      <c r="AR15" s="21"/>
      <c r="AS15" s="21"/>
      <c r="AT15" s="21"/>
      <c r="AU15" s="22"/>
      <c r="AV15" s="21">
        <v>0</v>
      </c>
      <c r="AW15" s="22">
        <v>0</v>
      </c>
      <c r="AX15" s="21">
        <v>44419</v>
      </c>
      <c r="AY15" s="22">
        <v>0</v>
      </c>
    </row>
    <row r="16" spans="1:51">
      <c r="A16" s="30" t="s">
        <v>79</v>
      </c>
      <c r="B16" s="46"/>
      <c r="C16" s="30"/>
      <c r="D16" s="46"/>
      <c r="E16" s="31"/>
      <c r="F16" s="31">
        <v>742673</v>
      </c>
      <c r="G16" s="33">
        <v>3</v>
      </c>
      <c r="H16" s="31"/>
      <c r="I16" s="33"/>
      <c r="J16" s="31"/>
      <c r="K16" s="31">
        <v>5000</v>
      </c>
      <c r="L16" s="31"/>
      <c r="M16" s="33"/>
      <c r="N16" s="31"/>
      <c r="O16" s="31"/>
      <c r="P16" s="32"/>
      <c r="Q16" s="31">
        <v>0</v>
      </c>
      <c r="R16" s="31"/>
      <c r="S16" s="31"/>
      <c r="T16" s="31"/>
      <c r="U16" s="31"/>
      <c r="V16" s="33"/>
      <c r="W16" s="31"/>
      <c r="X16" s="33"/>
      <c r="Y16" s="31"/>
      <c r="Z16" s="31">
        <v>151262</v>
      </c>
      <c r="AA16" s="31"/>
      <c r="AB16" s="31"/>
      <c r="AC16" s="31">
        <v>288002</v>
      </c>
      <c r="AD16" s="31"/>
      <c r="AE16" s="31">
        <v>127570</v>
      </c>
      <c r="AF16" s="31"/>
      <c r="AG16" s="33"/>
      <c r="AH16" s="31">
        <v>72173</v>
      </c>
      <c r="AI16" s="33"/>
      <c r="AJ16" s="31">
        <v>144514</v>
      </c>
      <c r="AK16" s="33">
        <v>1</v>
      </c>
      <c r="AL16" s="31">
        <v>77000</v>
      </c>
      <c r="AM16" s="31"/>
      <c r="AN16" s="31"/>
      <c r="AO16" s="33"/>
      <c r="AP16" s="31"/>
      <c r="AQ16" s="33"/>
      <c r="AR16" s="31"/>
      <c r="AS16" s="31"/>
      <c r="AT16" s="31"/>
      <c r="AU16" s="33"/>
      <c r="AV16" s="31">
        <v>2291622</v>
      </c>
      <c r="AW16" s="33">
        <v>1</v>
      </c>
      <c r="AX16" s="31">
        <v>3899816</v>
      </c>
      <c r="AY16" s="33">
        <v>5</v>
      </c>
    </row>
    <row r="17" spans="1:51">
      <c r="A17" s="19" t="s">
        <v>80</v>
      </c>
      <c r="B17" s="54" t="s">
        <v>81</v>
      </c>
      <c r="C17" s="20" t="s">
        <v>82</v>
      </c>
      <c r="D17" s="44" t="s">
        <v>83</v>
      </c>
      <c r="E17" s="21"/>
      <c r="F17" s="21"/>
      <c r="G17" s="22"/>
      <c r="H17" s="21"/>
      <c r="I17" s="22"/>
      <c r="J17" s="21"/>
      <c r="K17" s="21"/>
      <c r="L17" s="21"/>
      <c r="M17" s="22"/>
      <c r="N17" s="21"/>
      <c r="O17" s="21"/>
      <c r="P17" s="22"/>
      <c r="Q17" s="21">
        <v>0</v>
      </c>
      <c r="R17" s="21"/>
      <c r="S17" s="21"/>
      <c r="T17" s="21"/>
      <c r="U17" s="21"/>
      <c r="V17" s="22"/>
      <c r="W17" s="21"/>
      <c r="X17" s="22"/>
      <c r="Y17" s="21"/>
      <c r="Z17" s="21">
        <v>835</v>
      </c>
      <c r="AA17" s="21"/>
      <c r="AB17" s="21"/>
      <c r="AC17" s="21">
        <v>4417</v>
      </c>
      <c r="AD17" s="21"/>
      <c r="AE17" s="21">
        <v>1990</v>
      </c>
      <c r="AF17" s="21"/>
      <c r="AG17" s="22"/>
      <c r="AH17" s="21"/>
      <c r="AI17" s="22"/>
      <c r="AJ17" s="21"/>
      <c r="AK17" s="22"/>
      <c r="AL17" s="21"/>
      <c r="AM17" s="21"/>
      <c r="AN17" s="21"/>
      <c r="AO17" s="22"/>
      <c r="AP17" s="21"/>
      <c r="AQ17" s="22"/>
      <c r="AR17" s="21"/>
      <c r="AS17" s="21"/>
      <c r="AT17" s="21"/>
      <c r="AU17" s="22"/>
      <c r="AV17" s="21">
        <v>3835</v>
      </c>
      <c r="AW17" s="22"/>
      <c r="AX17" s="21">
        <v>11077</v>
      </c>
      <c r="AY17" s="22">
        <v>0</v>
      </c>
    </row>
    <row r="18" spans="1:51">
      <c r="A18" s="23"/>
      <c r="B18" s="55" t="s">
        <v>84</v>
      </c>
      <c r="C18" s="9" t="s">
        <v>85</v>
      </c>
      <c r="D18" s="16" t="s">
        <v>86</v>
      </c>
      <c r="E18" s="14"/>
      <c r="F18" s="14"/>
      <c r="G18" s="15"/>
      <c r="H18" s="14"/>
      <c r="I18" s="15"/>
      <c r="J18" s="14"/>
      <c r="K18" s="14"/>
      <c r="L18" s="14"/>
      <c r="M18" s="15"/>
      <c r="N18" s="14"/>
      <c r="O18" s="14"/>
      <c r="P18" s="15"/>
      <c r="Q18" s="14"/>
      <c r="R18" s="14"/>
      <c r="S18" s="14"/>
      <c r="T18" s="14"/>
      <c r="U18" s="14"/>
      <c r="V18" s="15"/>
      <c r="W18" s="14"/>
      <c r="X18" s="15"/>
      <c r="Y18" s="14"/>
      <c r="Z18" s="14">
        <v>-753015</v>
      </c>
      <c r="AA18" s="14"/>
      <c r="AB18" s="14"/>
      <c r="AC18" s="14">
        <v>17492</v>
      </c>
      <c r="AD18" s="14"/>
      <c r="AE18" s="14">
        <v>-84165</v>
      </c>
      <c r="AF18" s="14"/>
      <c r="AG18" s="15"/>
      <c r="AH18" s="14"/>
      <c r="AI18" s="15"/>
      <c r="AJ18" s="14"/>
      <c r="AK18" s="15"/>
      <c r="AL18" s="14"/>
      <c r="AM18" s="14"/>
      <c r="AN18" s="14"/>
      <c r="AO18" s="15"/>
      <c r="AP18" s="14"/>
      <c r="AQ18" s="15"/>
      <c r="AR18" s="14"/>
      <c r="AS18" s="14"/>
      <c r="AT18" s="14"/>
      <c r="AU18" s="15"/>
      <c r="AV18" s="14">
        <v>-23983</v>
      </c>
      <c r="AW18" s="15"/>
      <c r="AX18" s="14">
        <v>-843671</v>
      </c>
      <c r="AY18" s="15"/>
    </row>
    <row r="19" spans="1:51">
      <c r="A19" s="19"/>
      <c r="B19" s="54" t="s">
        <v>87</v>
      </c>
      <c r="C19" s="20" t="s">
        <v>88</v>
      </c>
      <c r="D19" s="44" t="s">
        <v>89</v>
      </c>
      <c r="E19" s="21"/>
      <c r="F19" s="21"/>
      <c r="G19" s="22"/>
      <c r="H19" s="21"/>
      <c r="I19" s="22"/>
      <c r="J19" s="21"/>
      <c r="K19" s="21"/>
      <c r="L19" s="21"/>
      <c r="M19" s="22"/>
      <c r="N19" s="21"/>
      <c r="O19" s="21"/>
      <c r="P19" s="22"/>
      <c r="Q19" s="21"/>
      <c r="R19" s="21"/>
      <c r="S19" s="21"/>
      <c r="T19" s="21"/>
      <c r="U19" s="21"/>
      <c r="V19" s="22"/>
      <c r="W19" s="21"/>
      <c r="X19" s="22"/>
      <c r="Y19" s="21"/>
      <c r="Z19" s="21">
        <v>268952</v>
      </c>
      <c r="AA19" s="21"/>
      <c r="AB19" s="21"/>
      <c r="AC19" s="21">
        <v>118711</v>
      </c>
      <c r="AD19" s="21"/>
      <c r="AE19" s="21">
        <v>90664</v>
      </c>
      <c r="AF19" s="21"/>
      <c r="AG19" s="22"/>
      <c r="AH19" s="21"/>
      <c r="AI19" s="22"/>
      <c r="AJ19" s="21"/>
      <c r="AK19" s="22"/>
      <c r="AL19" s="21"/>
      <c r="AM19" s="21"/>
      <c r="AN19" s="21"/>
      <c r="AO19" s="22"/>
      <c r="AP19" s="21">
        <v>25236</v>
      </c>
      <c r="AQ19" s="22">
        <v>0</v>
      </c>
      <c r="AR19" s="21"/>
      <c r="AS19" s="21"/>
      <c r="AT19" s="21"/>
      <c r="AU19" s="22"/>
      <c r="AV19" s="21">
        <v>10000</v>
      </c>
      <c r="AW19" s="22"/>
      <c r="AX19" s="21">
        <v>513563</v>
      </c>
      <c r="AY19" s="22">
        <v>0</v>
      </c>
    </row>
    <row r="20" spans="1:51">
      <c r="A20" s="23"/>
      <c r="B20" s="55" t="s">
        <v>90</v>
      </c>
      <c r="C20" s="9" t="s">
        <v>91</v>
      </c>
      <c r="D20" s="16" t="s">
        <v>92</v>
      </c>
      <c r="E20" s="14"/>
      <c r="F20" s="14"/>
      <c r="G20" s="15"/>
      <c r="H20" s="14"/>
      <c r="I20" s="15"/>
      <c r="J20" s="14"/>
      <c r="K20" s="14"/>
      <c r="L20" s="14"/>
      <c r="M20" s="15"/>
      <c r="N20" s="14"/>
      <c r="O20" s="14"/>
      <c r="P20" s="15"/>
      <c r="Q20" s="14"/>
      <c r="R20" s="14"/>
      <c r="S20" s="14"/>
      <c r="T20" s="14"/>
      <c r="U20" s="14"/>
      <c r="V20" s="15"/>
      <c r="W20" s="14"/>
      <c r="X20" s="15"/>
      <c r="Y20" s="14"/>
      <c r="Z20" s="14"/>
      <c r="AA20" s="14"/>
      <c r="AB20" s="14"/>
      <c r="AC20" s="14"/>
      <c r="AD20" s="14"/>
      <c r="AE20" s="14"/>
      <c r="AF20" s="14"/>
      <c r="AG20" s="15"/>
      <c r="AH20" s="14"/>
      <c r="AI20" s="15"/>
      <c r="AJ20" s="14"/>
      <c r="AK20" s="15"/>
      <c r="AL20" s="14"/>
      <c r="AM20" s="14"/>
      <c r="AN20" s="14"/>
      <c r="AO20" s="15"/>
      <c r="AP20" s="14"/>
      <c r="AQ20" s="15"/>
      <c r="AR20" s="14"/>
      <c r="AS20" s="14"/>
      <c r="AT20" s="14">
        <v>-1001472</v>
      </c>
      <c r="AU20" s="15"/>
      <c r="AV20" s="14">
        <v>38496</v>
      </c>
      <c r="AW20" s="15"/>
      <c r="AX20" s="14">
        <v>-962976</v>
      </c>
      <c r="AY20" s="15"/>
    </row>
    <row r="21" spans="1:51">
      <c r="A21" s="19"/>
      <c r="B21" s="54" t="s">
        <v>93</v>
      </c>
      <c r="C21" s="20" t="s">
        <v>94</v>
      </c>
      <c r="D21" s="44" t="s">
        <v>95</v>
      </c>
      <c r="E21" s="21"/>
      <c r="F21" s="21"/>
      <c r="G21" s="22"/>
      <c r="H21" s="21"/>
      <c r="I21" s="22"/>
      <c r="J21" s="21"/>
      <c r="K21" s="21"/>
      <c r="L21" s="21"/>
      <c r="M21" s="22"/>
      <c r="N21" s="21"/>
      <c r="O21" s="21"/>
      <c r="P21" s="22"/>
      <c r="Q21" s="21"/>
      <c r="R21" s="21"/>
      <c r="S21" s="21"/>
      <c r="T21" s="21"/>
      <c r="U21" s="21"/>
      <c r="V21" s="22"/>
      <c r="W21" s="21"/>
      <c r="X21" s="22"/>
      <c r="Y21" s="21"/>
      <c r="Z21" s="21">
        <v>-160167</v>
      </c>
      <c r="AA21" s="21"/>
      <c r="AB21" s="21"/>
      <c r="AC21" s="21"/>
      <c r="AD21" s="21"/>
      <c r="AE21" s="21">
        <v>-27904</v>
      </c>
      <c r="AF21" s="21"/>
      <c r="AG21" s="22"/>
      <c r="AH21" s="21"/>
      <c r="AI21" s="22"/>
      <c r="AJ21" s="21"/>
      <c r="AK21" s="22"/>
      <c r="AL21" s="21"/>
      <c r="AM21" s="21"/>
      <c r="AN21" s="21"/>
      <c r="AO21" s="22"/>
      <c r="AP21" s="21"/>
      <c r="AQ21" s="22"/>
      <c r="AR21" s="21"/>
      <c r="AS21" s="21"/>
      <c r="AT21" s="21"/>
      <c r="AU21" s="22"/>
      <c r="AV21" s="21">
        <v>-913643</v>
      </c>
      <c r="AW21" s="22"/>
      <c r="AX21" s="21">
        <v>-1101714</v>
      </c>
      <c r="AY21" s="22"/>
    </row>
    <row r="22" spans="1:51">
      <c r="A22" s="23"/>
      <c r="B22" s="55" t="s">
        <v>96</v>
      </c>
      <c r="C22" s="9" t="s">
        <v>97</v>
      </c>
      <c r="D22" s="16" t="s">
        <v>98</v>
      </c>
      <c r="E22" s="14"/>
      <c r="F22" s="14"/>
      <c r="G22" s="15"/>
      <c r="H22" s="14"/>
      <c r="I22" s="15"/>
      <c r="J22" s="14"/>
      <c r="K22" s="14"/>
      <c r="L22" s="14"/>
      <c r="M22" s="15"/>
      <c r="N22" s="14"/>
      <c r="O22" s="14"/>
      <c r="P22" s="15"/>
      <c r="Q22" s="14"/>
      <c r="R22" s="14"/>
      <c r="S22" s="14"/>
      <c r="T22" s="14"/>
      <c r="U22" s="14"/>
      <c r="V22" s="15"/>
      <c r="W22" s="14"/>
      <c r="X22" s="15"/>
      <c r="Y22" s="14"/>
      <c r="Z22" s="14">
        <v>0</v>
      </c>
      <c r="AA22" s="14"/>
      <c r="AB22" s="14"/>
      <c r="AC22" s="14"/>
      <c r="AD22" s="14"/>
      <c r="AE22" s="14"/>
      <c r="AF22" s="14"/>
      <c r="AG22" s="15"/>
      <c r="AH22" s="14"/>
      <c r="AI22" s="15"/>
      <c r="AJ22" s="14"/>
      <c r="AK22" s="15"/>
      <c r="AL22" s="14"/>
      <c r="AM22" s="14"/>
      <c r="AN22" s="14"/>
      <c r="AO22" s="15"/>
      <c r="AP22" s="14"/>
      <c r="AQ22" s="15"/>
      <c r="AR22" s="14"/>
      <c r="AS22" s="14"/>
      <c r="AT22" s="14"/>
      <c r="AU22" s="15"/>
      <c r="AV22" s="14">
        <v>5382</v>
      </c>
      <c r="AW22" s="15"/>
      <c r="AX22" s="14">
        <v>5382</v>
      </c>
      <c r="AY22" s="15"/>
    </row>
    <row r="23" spans="1:51">
      <c r="A23" s="19"/>
      <c r="B23" s="54" t="s">
        <v>99</v>
      </c>
      <c r="C23" s="20" t="s">
        <v>100</v>
      </c>
      <c r="D23" s="44" t="s">
        <v>101</v>
      </c>
      <c r="E23" s="21"/>
      <c r="F23" s="21"/>
      <c r="G23" s="22"/>
      <c r="H23" s="21"/>
      <c r="I23" s="22"/>
      <c r="J23" s="21"/>
      <c r="K23" s="21"/>
      <c r="L23" s="21"/>
      <c r="M23" s="22"/>
      <c r="N23" s="21"/>
      <c r="O23" s="21"/>
      <c r="P23" s="22"/>
      <c r="Q23" s="21"/>
      <c r="R23" s="21"/>
      <c r="S23" s="21"/>
      <c r="T23" s="21"/>
      <c r="U23" s="21"/>
      <c r="V23" s="22"/>
      <c r="W23" s="21"/>
      <c r="X23" s="22"/>
      <c r="Y23" s="21"/>
      <c r="Z23" s="21">
        <v>107002</v>
      </c>
      <c r="AA23" s="21"/>
      <c r="AB23" s="21"/>
      <c r="AC23" s="21">
        <v>76177</v>
      </c>
      <c r="AD23" s="21"/>
      <c r="AE23" s="21">
        <v>50066</v>
      </c>
      <c r="AF23" s="21"/>
      <c r="AG23" s="22"/>
      <c r="AH23" s="21"/>
      <c r="AI23" s="22"/>
      <c r="AJ23" s="21"/>
      <c r="AK23" s="22"/>
      <c r="AL23" s="21"/>
      <c r="AM23" s="21"/>
      <c r="AN23" s="21"/>
      <c r="AO23" s="22"/>
      <c r="AP23" s="21"/>
      <c r="AQ23" s="22"/>
      <c r="AR23" s="21"/>
      <c r="AS23" s="21"/>
      <c r="AT23" s="21"/>
      <c r="AU23" s="22"/>
      <c r="AV23" s="21">
        <v>319565</v>
      </c>
      <c r="AW23" s="22"/>
      <c r="AX23" s="21">
        <v>552810</v>
      </c>
      <c r="AY23" s="22"/>
    </row>
    <row r="24" spans="1:51">
      <c r="A24" s="23"/>
      <c r="B24" s="55" t="s">
        <v>102</v>
      </c>
      <c r="C24" s="9" t="s">
        <v>103</v>
      </c>
      <c r="D24" s="16" t="s">
        <v>104</v>
      </c>
      <c r="E24" s="14"/>
      <c r="F24" s="14"/>
      <c r="G24" s="15"/>
      <c r="H24" s="14"/>
      <c r="I24" s="15"/>
      <c r="J24" s="14"/>
      <c r="K24" s="14"/>
      <c r="L24" s="14"/>
      <c r="M24" s="15"/>
      <c r="N24" s="14"/>
      <c r="O24" s="14"/>
      <c r="P24" s="15"/>
      <c r="Q24" s="14"/>
      <c r="R24" s="14"/>
      <c r="S24" s="14"/>
      <c r="T24" s="14"/>
      <c r="U24" s="14"/>
      <c r="V24" s="15"/>
      <c r="W24" s="14"/>
      <c r="X24" s="15"/>
      <c r="Y24" s="14"/>
      <c r="Z24" s="14">
        <v>0</v>
      </c>
      <c r="AA24" s="14"/>
      <c r="AB24" s="14"/>
      <c r="AC24" s="14"/>
      <c r="AD24" s="14"/>
      <c r="AE24" s="14"/>
      <c r="AF24" s="14"/>
      <c r="AG24" s="15"/>
      <c r="AH24" s="14"/>
      <c r="AI24" s="15"/>
      <c r="AJ24" s="14"/>
      <c r="AK24" s="15"/>
      <c r="AL24" s="14"/>
      <c r="AM24" s="14"/>
      <c r="AN24" s="14"/>
      <c r="AO24" s="15"/>
      <c r="AP24" s="14">
        <v>-25236</v>
      </c>
      <c r="AQ24" s="15"/>
      <c r="AR24" s="14"/>
      <c r="AS24" s="14"/>
      <c r="AT24" s="14"/>
      <c r="AU24" s="15"/>
      <c r="AV24" s="14">
        <v>550201</v>
      </c>
      <c r="AW24" s="15"/>
      <c r="AX24" s="14">
        <v>524965</v>
      </c>
      <c r="AY24" s="15"/>
    </row>
    <row r="25" spans="1:51">
      <c r="A25" s="19"/>
      <c r="B25" s="54" t="s">
        <v>105</v>
      </c>
      <c r="C25" s="20" t="s">
        <v>106</v>
      </c>
      <c r="D25" s="44" t="s">
        <v>107</v>
      </c>
      <c r="E25" s="21"/>
      <c r="F25" s="21"/>
      <c r="G25" s="22"/>
      <c r="H25" s="21"/>
      <c r="I25" s="22"/>
      <c r="J25" s="21"/>
      <c r="K25" s="21"/>
      <c r="L25" s="21"/>
      <c r="M25" s="22"/>
      <c r="N25" s="21"/>
      <c r="O25" s="21"/>
      <c r="P25" s="22"/>
      <c r="Q25" s="21">
        <v>0</v>
      </c>
      <c r="R25" s="21"/>
      <c r="S25" s="21"/>
      <c r="T25" s="21"/>
      <c r="U25" s="21"/>
      <c r="V25" s="22"/>
      <c r="W25" s="21"/>
      <c r="X25" s="22"/>
      <c r="Y25" s="21"/>
      <c r="Z25" s="21">
        <v>-54438</v>
      </c>
      <c r="AA25" s="21"/>
      <c r="AB25" s="21">
        <v>46449</v>
      </c>
      <c r="AC25" s="21">
        <v>145208</v>
      </c>
      <c r="AD25" s="21"/>
      <c r="AE25" s="21">
        <v>75620</v>
      </c>
      <c r="AF25" s="21"/>
      <c r="AG25" s="22"/>
      <c r="AH25" s="21"/>
      <c r="AI25" s="22"/>
      <c r="AJ25" s="21"/>
      <c r="AK25" s="22"/>
      <c r="AL25" s="21"/>
      <c r="AM25" s="21"/>
      <c r="AN25" s="21"/>
      <c r="AO25" s="22"/>
      <c r="AP25" s="21">
        <v>544880</v>
      </c>
      <c r="AQ25" s="22">
        <v>4</v>
      </c>
      <c r="AR25" s="21"/>
      <c r="AS25" s="21"/>
      <c r="AT25" s="21">
        <v>-75143</v>
      </c>
      <c r="AU25" s="22">
        <v>-1</v>
      </c>
      <c r="AV25" s="21">
        <v>0</v>
      </c>
      <c r="AW25" s="22"/>
      <c r="AX25" s="21">
        <v>682576</v>
      </c>
      <c r="AY25" s="22">
        <v>3</v>
      </c>
    </row>
    <row r="26" spans="1:51">
      <c r="A26" s="23"/>
      <c r="B26" s="55" t="s">
        <v>108</v>
      </c>
      <c r="C26" s="9" t="s">
        <v>109</v>
      </c>
      <c r="D26" s="16" t="s">
        <v>110</v>
      </c>
      <c r="E26" s="14"/>
      <c r="F26" s="14"/>
      <c r="G26" s="15"/>
      <c r="H26" s="14"/>
      <c r="I26" s="15"/>
      <c r="J26" s="14"/>
      <c r="K26" s="14"/>
      <c r="L26" s="14"/>
      <c r="M26" s="15"/>
      <c r="N26" s="14"/>
      <c r="O26" s="14"/>
      <c r="P26" s="15"/>
      <c r="Q26" s="14"/>
      <c r="R26" s="14"/>
      <c r="S26" s="14"/>
      <c r="T26" s="14"/>
      <c r="U26" s="14"/>
      <c r="V26" s="15"/>
      <c r="W26" s="14"/>
      <c r="X26" s="15"/>
      <c r="Y26" s="14"/>
      <c r="Z26" s="14">
        <v>168841</v>
      </c>
      <c r="AA26" s="14"/>
      <c r="AB26" s="14"/>
      <c r="AC26" s="14">
        <v>43125</v>
      </c>
      <c r="AD26" s="14"/>
      <c r="AE26" s="14">
        <v>30166</v>
      </c>
      <c r="AF26" s="14"/>
      <c r="AG26" s="15"/>
      <c r="AH26" s="14"/>
      <c r="AI26" s="15"/>
      <c r="AJ26" s="14"/>
      <c r="AK26" s="15"/>
      <c r="AL26" s="14"/>
      <c r="AM26" s="14"/>
      <c r="AN26" s="14"/>
      <c r="AO26" s="15"/>
      <c r="AP26" s="14"/>
      <c r="AQ26" s="15"/>
      <c r="AR26" s="14"/>
      <c r="AS26" s="14"/>
      <c r="AT26" s="14"/>
      <c r="AU26" s="15"/>
      <c r="AV26" s="14">
        <v>-2200000</v>
      </c>
      <c r="AW26" s="15"/>
      <c r="AX26" s="14">
        <v>-1957868</v>
      </c>
      <c r="AY26" s="15"/>
    </row>
    <row r="27" spans="1:51">
      <c r="A27" s="19"/>
      <c r="B27" s="54" t="s">
        <v>111</v>
      </c>
      <c r="C27" s="20" t="s">
        <v>112</v>
      </c>
      <c r="D27" s="44" t="s">
        <v>113</v>
      </c>
      <c r="E27" s="21"/>
      <c r="F27" s="21"/>
      <c r="G27" s="22"/>
      <c r="H27" s="21"/>
      <c r="I27" s="22"/>
      <c r="J27" s="21"/>
      <c r="K27" s="21"/>
      <c r="L27" s="21"/>
      <c r="M27" s="22"/>
      <c r="N27" s="21"/>
      <c r="O27" s="21"/>
      <c r="P27" s="22"/>
      <c r="Q27" s="21"/>
      <c r="R27" s="21"/>
      <c r="S27" s="21"/>
      <c r="T27" s="21"/>
      <c r="U27" s="21"/>
      <c r="V27" s="22"/>
      <c r="W27" s="21"/>
      <c r="X27" s="22"/>
      <c r="Y27" s="21"/>
      <c r="Z27" s="21">
        <v>603022</v>
      </c>
      <c r="AA27" s="21"/>
      <c r="AB27" s="21"/>
      <c r="AC27" s="21">
        <v>50897</v>
      </c>
      <c r="AD27" s="21"/>
      <c r="AE27" s="21">
        <v>87829</v>
      </c>
      <c r="AF27" s="21"/>
      <c r="AG27" s="22"/>
      <c r="AH27" s="21"/>
      <c r="AI27" s="22"/>
      <c r="AJ27" s="21"/>
      <c r="AK27" s="22"/>
      <c r="AL27" s="21"/>
      <c r="AM27" s="21"/>
      <c r="AN27" s="21"/>
      <c r="AO27" s="22"/>
      <c r="AP27" s="21"/>
      <c r="AQ27" s="22"/>
      <c r="AR27" s="21"/>
      <c r="AS27" s="21"/>
      <c r="AT27" s="21"/>
      <c r="AU27" s="22"/>
      <c r="AV27" s="21">
        <v>57896</v>
      </c>
      <c r="AW27" s="22"/>
      <c r="AX27" s="21">
        <v>799644</v>
      </c>
      <c r="AY27" s="22"/>
    </row>
    <row r="28" spans="1:51">
      <c r="A28" s="24"/>
      <c r="B28" s="55" t="s">
        <v>114</v>
      </c>
      <c r="C28" s="9" t="s">
        <v>115</v>
      </c>
      <c r="D28" s="16" t="s">
        <v>116</v>
      </c>
      <c r="E28" s="14"/>
      <c r="F28" s="14"/>
      <c r="G28" s="15"/>
      <c r="H28" s="14"/>
      <c r="I28" s="15"/>
      <c r="J28" s="14"/>
      <c r="K28" s="14"/>
      <c r="L28" s="14"/>
      <c r="M28" s="15"/>
      <c r="N28" s="14"/>
      <c r="O28" s="14"/>
      <c r="P28" s="15"/>
      <c r="Q28" s="14"/>
      <c r="R28" s="14"/>
      <c r="S28" s="14"/>
      <c r="T28" s="14"/>
      <c r="U28" s="14"/>
      <c r="V28" s="15"/>
      <c r="W28" s="14"/>
      <c r="X28" s="15"/>
      <c r="Y28" s="14"/>
      <c r="Z28" s="14">
        <v>257680</v>
      </c>
      <c r="AA28" s="14"/>
      <c r="AB28" s="14"/>
      <c r="AC28" s="14">
        <v>247608</v>
      </c>
      <c r="AD28" s="14"/>
      <c r="AE28" s="14">
        <v>131340</v>
      </c>
      <c r="AF28" s="14"/>
      <c r="AG28" s="15"/>
      <c r="AH28" s="14"/>
      <c r="AI28" s="15"/>
      <c r="AJ28" s="14"/>
      <c r="AK28" s="15"/>
      <c r="AL28" s="14"/>
      <c r="AM28" s="14"/>
      <c r="AN28" s="14"/>
      <c r="AO28" s="15"/>
      <c r="AP28" s="14">
        <v>106574</v>
      </c>
      <c r="AQ28" s="15"/>
      <c r="AR28" s="14"/>
      <c r="AS28" s="14"/>
      <c r="AT28" s="14"/>
      <c r="AU28" s="15"/>
      <c r="AV28" s="14">
        <v>0</v>
      </c>
      <c r="AW28" s="15"/>
      <c r="AX28" s="14">
        <v>743202</v>
      </c>
      <c r="AY28" s="15"/>
    </row>
    <row r="29" spans="1:51">
      <c r="A29" s="25" t="s">
        <v>117</v>
      </c>
      <c r="B29" s="45"/>
      <c r="C29" s="25"/>
      <c r="D29" s="45"/>
      <c r="E29" s="26"/>
      <c r="F29" s="26"/>
      <c r="G29" s="28"/>
      <c r="H29" s="26"/>
      <c r="I29" s="28"/>
      <c r="J29" s="26"/>
      <c r="K29" s="26"/>
      <c r="L29" s="26"/>
      <c r="M29" s="28"/>
      <c r="N29" s="26"/>
      <c r="O29" s="26"/>
      <c r="P29" s="27"/>
      <c r="Q29" s="26">
        <v>0</v>
      </c>
      <c r="R29" s="26"/>
      <c r="S29" s="26"/>
      <c r="T29" s="26"/>
      <c r="U29" s="26"/>
      <c r="V29" s="28"/>
      <c r="W29" s="26"/>
      <c r="X29" s="28"/>
      <c r="Y29" s="26"/>
      <c r="Z29" s="26">
        <v>438712</v>
      </c>
      <c r="AA29" s="26"/>
      <c r="AB29" s="26">
        <v>46449</v>
      </c>
      <c r="AC29" s="26">
        <v>703635</v>
      </c>
      <c r="AD29" s="26"/>
      <c r="AE29" s="26">
        <v>355606</v>
      </c>
      <c r="AF29" s="26"/>
      <c r="AG29" s="28"/>
      <c r="AH29" s="26"/>
      <c r="AI29" s="28"/>
      <c r="AJ29" s="26"/>
      <c r="AK29" s="28"/>
      <c r="AL29" s="26"/>
      <c r="AM29" s="26"/>
      <c r="AN29" s="26"/>
      <c r="AO29" s="28"/>
      <c r="AP29" s="26">
        <v>651454</v>
      </c>
      <c r="AQ29" s="28">
        <v>4</v>
      </c>
      <c r="AR29" s="26"/>
      <c r="AS29" s="26"/>
      <c r="AT29" s="26">
        <v>-1076615</v>
      </c>
      <c r="AU29" s="28">
        <v>-1</v>
      </c>
      <c r="AV29" s="26">
        <v>-2152251</v>
      </c>
      <c r="AW29" s="28"/>
      <c r="AX29" s="26">
        <v>-1033010</v>
      </c>
      <c r="AY29" s="28">
        <v>3</v>
      </c>
    </row>
    <row r="30" spans="1:51">
      <c r="A30" s="23" t="s">
        <v>118</v>
      </c>
      <c r="B30" s="55" t="s">
        <v>119</v>
      </c>
      <c r="C30" s="9" t="s">
        <v>120</v>
      </c>
      <c r="D30" s="16" t="s">
        <v>121</v>
      </c>
      <c r="E30" s="14"/>
      <c r="F30" s="14"/>
      <c r="G30" s="15"/>
      <c r="H30" s="14"/>
      <c r="I30" s="15"/>
      <c r="J30" s="14"/>
      <c r="K30" s="14"/>
      <c r="L30" s="14"/>
      <c r="M30" s="15"/>
      <c r="N30" s="14"/>
      <c r="O30" s="14"/>
      <c r="P30" s="15"/>
      <c r="Q30" s="14"/>
      <c r="R30" s="14"/>
      <c r="S30" s="14"/>
      <c r="T30" s="14"/>
      <c r="U30" s="14"/>
      <c r="V30" s="15"/>
      <c r="W30" s="14"/>
      <c r="X30" s="15"/>
      <c r="Y30" s="14"/>
      <c r="Z30" s="14">
        <v>13839</v>
      </c>
      <c r="AA30" s="14"/>
      <c r="AB30" s="14"/>
      <c r="AC30" s="14">
        <v>31132</v>
      </c>
      <c r="AD30" s="14"/>
      <c r="AE30" s="14">
        <v>9950</v>
      </c>
      <c r="AF30" s="14"/>
      <c r="AG30" s="15"/>
      <c r="AH30" s="14">
        <v>161188</v>
      </c>
      <c r="AI30" s="15">
        <v>1</v>
      </c>
      <c r="AJ30" s="14"/>
      <c r="AK30" s="15"/>
      <c r="AL30" s="14"/>
      <c r="AM30" s="14"/>
      <c r="AN30" s="14"/>
      <c r="AO30" s="15"/>
      <c r="AP30" s="14"/>
      <c r="AQ30" s="15"/>
      <c r="AR30" s="14"/>
      <c r="AS30" s="14"/>
      <c r="AT30" s="14"/>
      <c r="AU30" s="15"/>
      <c r="AV30" s="14"/>
      <c r="AW30" s="15"/>
      <c r="AX30" s="14">
        <v>216109</v>
      </c>
      <c r="AY30" s="15">
        <v>1</v>
      </c>
    </row>
    <row r="31" spans="1:51">
      <c r="A31" s="19"/>
      <c r="B31" s="54" t="s">
        <v>122</v>
      </c>
      <c r="C31" s="20" t="s">
        <v>123</v>
      </c>
      <c r="D31" s="44" t="s">
        <v>124</v>
      </c>
      <c r="E31" s="21"/>
      <c r="F31" s="21"/>
      <c r="G31" s="22"/>
      <c r="H31" s="21"/>
      <c r="I31" s="22"/>
      <c r="J31" s="21"/>
      <c r="K31" s="21"/>
      <c r="L31" s="21"/>
      <c r="M31" s="22"/>
      <c r="N31" s="21"/>
      <c r="O31" s="21"/>
      <c r="P31" s="22"/>
      <c r="Q31" s="21"/>
      <c r="R31" s="21"/>
      <c r="S31" s="21"/>
      <c r="T31" s="21"/>
      <c r="U31" s="21"/>
      <c r="V31" s="22"/>
      <c r="W31" s="21"/>
      <c r="X31" s="22"/>
      <c r="Y31" s="21"/>
      <c r="Z31" s="21">
        <v>-14035</v>
      </c>
      <c r="AA31" s="21"/>
      <c r="AB31" s="21"/>
      <c r="AC31" s="21">
        <v>32733</v>
      </c>
      <c r="AD31" s="21"/>
      <c r="AE31" s="21">
        <v>11940</v>
      </c>
      <c r="AF31" s="21"/>
      <c r="AG31" s="22"/>
      <c r="AH31" s="21"/>
      <c r="AI31" s="22"/>
      <c r="AJ31" s="21"/>
      <c r="AK31" s="22"/>
      <c r="AL31" s="21"/>
      <c r="AM31" s="21"/>
      <c r="AN31" s="21"/>
      <c r="AO31" s="22"/>
      <c r="AP31" s="21"/>
      <c r="AQ31" s="22"/>
      <c r="AR31" s="21"/>
      <c r="AS31" s="21"/>
      <c r="AT31" s="21"/>
      <c r="AU31" s="22"/>
      <c r="AV31" s="21"/>
      <c r="AW31" s="22"/>
      <c r="AX31" s="21">
        <v>30638</v>
      </c>
      <c r="AY31" s="22"/>
    </row>
    <row r="32" spans="1:51">
      <c r="A32" s="23"/>
      <c r="B32" s="55" t="s">
        <v>125</v>
      </c>
      <c r="C32" s="9" t="s">
        <v>126</v>
      </c>
      <c r="D32" s="16" t="s">
        <v>127</v>
      </c>
      <c r="E32" s="14"/>
      <c r="F32" s="14"/>
      <c r="G32" s="15"/>
      <c r="H32" s="14"/>
      <c r="I32" s="15"/>
      <c r="J32" s="14"/>
      <c r="K32" s="14">
        <v>22000</v>
      </c>
      <c r="L32" s="14"/>
      <c r="M32" s="15"/>
      <c r="N32" s="14"/>
      <c r="O32" s="14"/>
      <c r="P32" s="15"/>
      <c r="Q32" s="14"/>
      <c r="R32" s="14"/>
      <c r="S32" s="14"/>
      <c r="T32" s="14"/>
      <c r="U32" s="14"/>
      <c r="V32" s="15"/>
      <c r="W32" s="14"/>
      <c r="X32" s="15"/>
      <c r="Y32" s="14"/>
      <c r="Z32" s="14">
        <v>-15972</v>
      </c>
      <c r="AA32" s="14"/>
      <c r="AB32" s="14"/>
      <c r="AC32" s="14">
        <v>46374</v>
      </c>
      <c r="AD32" s="14"/>
      <c r="AE32" s="14">
        <v>17910</v>
      </c>
      <c r="AF32" s="14"/>
      <c r="AG32" s="15"/>
      <c r="AH32" s="14">
        <v>100000</v>
      </c>
      <c r="AI32" s="15"/>
      <c r="AJ32" s="14"/>
      <c r="AK32" s="15"/>
      <c r="AL32" s="14"/>
      <c r="AM32" s="14"/>
      <c r="AN32" s="14"/>
      <c r="AO32" s="15"/>
      <c r="AP32" s="14"/>
      <c r="AQ32" s="15"/>
      <c r="AR32" s="14"/>
      <c r="AS32" s="14"/>
      <c r="AT32" s="14"/>
      <c r="AU32" s="15"/>
      <c r="AV32" s="14">
        <v>12704</v>
      </c>
      <c r="AW32" s="15"/>
      <c r="AX32" s="14">
        <v>183016</v>
      </c>
      <c r="AY32" s="15"/>
    </row>
    <row r="33" spans="1:51">
      <c r="A33" s="19"/>
      <c r="B33" s="54" t="s">
        <v>128</v>
      </c>
      <c r="C33" s="20" t="s">
        <v>129</v>
      </c>
      <c r="D33" s="44" t="s">
        <v>130</v>
      </c>
      <c r="E33" s="21"/>
      <c r="F33" s="21"/>
      <c r="G33" s="22"/>
      <c r="H33" s="21"/>
      <c r="I33" s="22"/>
      <c r="J33" s="21"/>
      <c r="K33" s="21">
        <v>8334</v>
      </c>
      <c r="L33" s="21"/>
      <c r="M33" s="22"/>
      <c r="N33" s="21"/>
      <c r="O33" s="21"/>
      <c r="P33" s="22"/>
      <c r="Q33" s="21"/>
      <c r="R33" s="21"/>
      <c r="S33" s="21"/>
      <c r="T33" s="21"/>
      <c r="U33" s="21"/>
      <c r="V33" s="22"/>
      <c r="W33" s="21"/>
      <c r="X33" s="22"/>
      <c r="Y33" s="21"/>
      <c r="Z33" s="21">
        <v>29350</v>
      </c>
      <c r="AA33" s="21"/>
      <c r="AB33" s="21"/>
      <c r="AC33" s="21">
        <v>54196</v>
      </c>
      <c r="AD33" s="21"/>
      <c r="AE33" s="21">
        <v>22885</v>
      </c>
      <c r="AF33" s="21"/>
      <c r="AG33" s="22"/>
      <c r="AH33" s="21"/>
      <c r="AI33" s="22"/>
      <c r="AJ33" s="21"/>
      <c r="AK33" s="22"/>
      <c r="AL33" s="21"/>
      <c r="AM33" s="21"/>
      <c r="AN33" s="21"/>
      <c r="AO33" s="22"/>
      <c r="AP33" s="21"/>
      <c r="AQ33" s="22"/>
      <c r="AR33" s="21"/>
      <c r="AS33" s="21"/>
      <c r="AT33" s="21"/>
      <c r="AU33" s="22"/>
      <c r="AV33" s="21"/>
      <c r="AW33" s="22"/>
      <c r="AX33" s="21">
        <v>114765</v>
      </c>
      <c r="AY33" s="22"/>
    </row>
    <row r="34" spans="1:51">
      <c r="A34" s="23"/>
      <c r="B34" s="55" t="s">
        <v>131</v>
      </c>
      <c r="C34" s="9" t="s">
        <v>132</v>
      </c>
      <c r="D34" s="16" t="s">
        <v>133</v>
      </c>
      <c r="E34" s="14"/>
      <c r="F34" s="14"/>
      <c r="G34" s="15"/>
      <c r="H34" s="14"/>
      <c r="I34" s="15"/>
      <c r="J34" s="14"/>
      <c r="K34" s="14"/>
      <c r="L34" s="14"/>
      <c r="M34" s="15"/>
      <c r="N34" s="14"/>
      <c r="O34" s="14"/>
      <c r="P34" s="15"/>
      <c r="Q34" s="14"/>
      <c r="R34" s="14"/>
      <c r="S34" s="14"/>
      <c r="T34" s="14"/>
      <c r="U34" s="14"/>
      <c r="V34" s="15"/>
      <c r="W34" s="14"/>
      <c r="X34" s="15"/>
      <c r="Y34" s="14"/>
      <c r="Z34" s="14">
        <v>15297</v>
      </c>
      <c r="AA34" s="14"/>
      <c r="AB34" s="14"/>
      <c r="AC34" s="14">
        <v>26645</v>
      </c>
      <c r="AD34" s="14"/>
      <c r="AE34" s="14">
        <v>7960</v>
      </c>
      <c r="AF34" s="14"/>
      <c r="AG34" s="15"/>
      <c r="AH34" s="14"/>
      <c r="AI34" s="15"/>
      <c r="AJ34" s="14"/>
      <c r="AK34" s="15"/>
      <c r="AL34" s="14"/>
      <c r="AM34" s="14"/>
      <c r="AN34" s="14"/>
      <c r="AO34" s="15"/>
      <c r="AP34" s="14"/>
      <c r="AQ34" s="15"/>
      <c r="AR34" s="14"/>
      <c r="AS34" s="14"/>
      <c r="AT34" s="14"/>
      <c r="AU34" s="15"/>
      <c r="AV34" s="14"/>
      <c r="AW34" s="15"/>
      <c r="AX34" s="14">
        <v>49902</v>
      </c>
      <c r="AY34" s="15"/>
    </row>
    <row r="35" spans="1:51">
      <c r="A35" s="19"/>
      <c r="B35" s="54" t="s">
        <v>134</v>
      </c>
      <c r="C35" s="20" t="s">
        <v>135</v>
      </c>
      <c r="D35" s="44" t="s">
        <v>136</v>
      </c>
      <c r="E35" s="21"/>
      <c r="F35" s="21"/>
      <c r="G35" s="22"/>
      <c r="H35" s="21"/>
      <c r="I35" s="22"/>
      <c r="J35" s="21"/>
      <c r="K35" s="21">
        <v>325000</v>
      </c>
      <c r="L35" s="21"/>
      <c r="M35" s="22"/>
      <c r="N35" s="21"/>
      <c r="O35" s="21"/>
      <c r="P35" s="22"/>
      <c r="Q35" s="21"/>
      <c r="R35" s="21"/>
      <c r="S35" s="21"/>
      <c r="T35" s="21"/>
      <c r="U35" s="21"/>
      <c r="V35" s="22"/>
      <c r="W35" s="21"/>
      <c r="X35" s="22"/>
      <c r="Y35" s="21"/>
      <c r="Z35" s="21">
        <v>6234</v>
      </c>
      <c r="AA35" s="21"/>
      <c r="AB35" s="21"/>
      <c r="AC35" s="21">
        <v>97262</v>
      </c>
      <c r="AD35" s="21"/>
      <c r="AE35" s="21">
        <v>35820</v>
      </c>
      <c r="AF35" s="21"/>
      <c r="AG35" s="22"/>
      <c r="AH35" s="21"/>
      <c r="AI35" s="22"/>
      <c r="AJ35" s="21"/>
      <c r="AK35" s="22"/>
      <c r="AL35" s="21"/>
      <c r="AM35" s="21"/>
      <c r="AN35" s="21"/>
      <c r="AO35" s="22"/>
      <c r="AP35" s="21"/>
      <c r="AQ35" s="22"/>
      <c r="AR35" s="21"/>
      <c r="AS35" s="21"/>
      <c r="AT35" s="21"/>
      <c r="AU35" s="22"/>
      <c r="AV35" s="21">
        <v>-21530</v>
      </c>
      <c r="AW35" s="22"/>
      <c r="AX35" s="21">
        <v>442786</v>
      </c>
      <c r="AY35" s="22"/>
    </row>
    <row r="36" spans="1:51">
      <c r="A36" s="23"/>
      <c r="B36" s="55" t="s">
        <v>137</v>
      </c>
      <c r="C36" s="9" t="s">
        <v>138</v>
      </c>
      <c r="D36" s="16" t="s">
        <v>139</v>
      </c>
      <c r="E36" s="14"/>
      <c r="F36" s="14"/>
      <c r="G36" s="15"/>
      <c r="H36" s="14"/>
      <c r="I36" s="15"/>
      <c r="J36" s="14"/>
      <c r="K36" s="14"/>
      <c r="L36" s="14"/>
      <c r="M36" s="15"/>
      <c r="N36" s="14">
        <v>11842</v>
      </c>
      <c r="O36" s="14">
        <v>522953</v>
      </c>
      <c r="P36" s="15"/>
      <c r="Q36" s="14"/>
      <c r="R36" s="14"/>
      <c r="S36" s="14"/>
      <c r="T36" s="14"/>
      <c r="U36" s="14"/>
      <c r="V36" s="15"/>
      <c r="W36" s="14"/>
      <c r="X36" s="15"/>
      <c r="Y36" s="14"/>
      <c r="Z36" s="14">
        <v>1647</v>
      </c>
      <c r="AA36" s="14"/>
      <c r="AB36" s="14"/>
      <c r="AC36" s="14">
        <v>4745</v>
      </c>
      <c r="AD36" s="14"/>
      <c r="AE36" s="14">
        <v>3980</v>
      </c>
      <c r="AF36" s="14"/>
      <c r="AG36" s="15"/>
      <c r="AH36" s="14"/>
      <c r="AI36" s="15"/>
      <c r="AJ36" s="14"/>
      <c r="AK36" s="15"/>
      <c r="AL36" s="14"/>
      <c r="AM36" s="14"/>
      <c r="AN36" s="14"/>
      <c r="AO36" s="15"/>
      <c r="AP36" s="14"/>
      <c r="AQ36" s="15"/>
      <c r="AR36" s="14"/>
      <c r="AS36" s="14"/>
      <c r="AT36" s="14"/>
      <c r="AU36" s="15"/>
      <c r="AV36" s="14"/>
      <c r="AW36" s="15"/>
      <c r="AX36" s="14">
        <v>545167</v>
      </c>
      <c r="AY36" s="15"/>
    </row>
    <row r="37" spans="1:51">
      <c r="A37" s="19"/>
      <c r="B37" s="54" t="s">
        <v>140</v>
      </c>
      <c r="C37" s="20" t="s">
        <v>141</v>
      </c>
      <c r="D37" s="44" t="s">
        <v>142</v>
      </c>
      <c r="E37" s="21"/>
      <c r="F37" s="21"/>
      <c r="G37" s="22"/>
      <c r="H37" s="21"/>
      <c r="I37" s="22"/>
      <c r="J37" s="21"/>
      <c r="K37" s="21"/>
      <c r="L37" s="21"/>
      <c r="M37" s="22"/>
      <c r="N37" s="21"/>
      <c r="O37" s="21">
        <v>448598</v>
      </c>
      <c r="P37" s="22"/>
      <c r="Q37" s="21">
        <v>9163</v>
      </c>
      <c r="R37" s="21"/>
      <c r="S37" s="21"/>
      <c r="T37" s="21"/>
      <c r="U37" s="21"/>
      <c r="V37" s="22"/>
      <c r="W37" s="21"/>
      <c r="X37" s="22"/>
      <c r="Y37" s="21"/>
      <c r="Z37" s="21">
        <v>134501</v>
      </c>
      <c r="AA37" s="21">
        <v>-1031800</v>
      </c>
      <c r="AB37" s="21"/>
      <c r="AC37" s="21">
        <v>147618</v>
      </c>
      <c r="AD37" s="21"/>
      <c r="AE37" s="21">
        <v>1093547</v>
      </c>
      <c r="AF37" s="21"/>
      <c r="AG37" s="22"/>
      <c r="AH37" s="21"/>
      <c r="AI37" s="22"/>
      <c r="AJ37" s="21"/>
      <c r="AK37" s="22"/>
      <c r="AL37" s="21"/>
      <c r="AM37" s="21"/>
      <c r="AN37" s="21"/>
      <c r="AO37" s="22"/>
      <c r="AP37" s="21"/>
      <c r="AQ37" s="22"/>
      <c r="AR37" s="21"/>
      <c r="AS37" s="21"/>
      <c r="AT37" s="21"/>
      <c r="AU37" s="22"/>
      <c r="AV37" s="21">
        <v>1530</v>
      </c>
      <c r="AW37" s="22"/>
      <c r="AX37" s="21">
        <v>803157</v>
      </c>
      <c r="AY37" s="22"/>
    </row>
    <row r="38" spans="1:51">
      <c r="A38" s="24"/>
      <c r="B38" s="55" t="s">
        <v>143</v>
      </c>
      <c r="C38" s="9" t="s">
        <v>144</v>
      </c>
      <c r="D38" s="16" t="s">
        <v>145</v>
      </c>
      <c r="E38" s="14"/>
      <c r="F38" s="14"/>
      <c r="G38" s="15"/>
      <c r="H38" s="14"/>
      <c r="I38" s="15"/>
      <c r="J38" s="14"/>
      <c r="K38" s="14"/>
      <c r="L38" s="14"/>
      <c r="M38" s="15"/>
      <c r="N38" s="14"/>
      <c r="O38" s="14">
        <v>-96437</v>
      </c>
      <c r="P38" s="15"/>
      <c r="Q38" s="14">
        <v>-9163</v>
      </c>
      <c r="R38" s="14"/>
      <c r="S38" s="14"/>
      <c r="T38" s="14"/>
      <c r="U38" s="14"/>
      <c r="V38" s="15"/>
      <c r="W38" s="14"/>
      <c r="X38" s="15"/>
      <c r="Y38" s="14"/>
      <c r="Z38" s="14">
        <v>-115</v>
      </c>
      <c r="AA38" s="14"/>
      <c r="AB38" s="14"/>
      <c r="AC38" s="14">
        <v>267281</v>
      </c>
      <c r="AD38" s="14"/>
      <c r="AE38" s="14"/>
      <c r="AF38" s="14"/>
      <c r="AG38" s="15"/>
      <c r="AH38" s="14"/>
      <c r="AI38" s="15"/>
      <c r="AJ38" s="14"/>
      <c r="AK38" s="15"/>
      <c r="AL38" s="14"/>
      <c r="AM38" s="14"/>
      <c r="AN38" s="14"/>
      <c r="AO38" s="15"/>
      <c r="AP38" s="14"/>
      <c r="AQ38" s="15"/>
      <c r="AR38" s="14">
        <v>190000</v>
      </c>
      <c r="AS38" s="14"/>
      <c r="AT38" s="14"/>
      <c r="AU38" s="15"/>
      <c r="AV38" s="14">
        <v>20000</v>
      </c>
      <c r="AW38" s="15"/>
      <c r="AX38" s="14">
        <v>371566</v>
      </c>
      <c r="AY38" s="15"/>
    </row>
    <row r="39" spans="1:51">
      <c r="A39" s="25" t="s">
        <v>146</v>
      </c>
      <c r="B39" s="45"/>
      <c r="C39" s="25"/>
      <c r="D39" s="45"/>
      <c r="E39" s="26"/>
      <c r="F39" s="26"/>
      <c r="G39" s="28"/>
      <c r="H39" s="26"/>
      <c r="I39" s="28"/>
      <c r="J39" s="26"/>
      <c r="K39" s="26">
        <v>355334</v>
      </c>
      <c r="L39" s="26"/>
      <c r="M39" s="28"/>
      <c r="N39" s="26">
        <v>11842</v>
      </c>
      <c r="O39" s="26">
        <v>875114</v>
      </c>
      <c r="P39" s="27"/>
      <c r="Q39" s="26">
        <v>0</v>
      </c>
      <c r="R39" s="26"/>
      <c r="S39" s="26"/>
      <c r="T39" s="26"/>
      <c r="U39" s="26"/>
      <c r="V39" s="28"/>
      <c r="W39" s="26"/>
      <c r="X39" s="28"/>
      <c r="Y39" s="26"/>
      <c r="Z39" s="26">
        <v>170746</v>
      </c>
      <c r="AA39" s="26">
        <v>-1031800</v>
      </c>
      <c r="AB39" s="26"/>
      <c r="AC39" s="26">
        <v>707986</v>
      </c>
      <c r="AD39" s="26"/>
      <c r="AE39" s="26">
        <v>1203992</v>
      </c>
      <c r="AF39" s="26"/>
      <c r="AG39" s="28"/>
      <c r="AH39" s="26">
        <v>261188</v>
      </c>
      <c r="AI39" s="28">
        <v>1</v>
      </c>
      <c r="AJ39" s="26"/>
      <c r="AK39" s="28"/>
      <c r="AL39" s="26"/>
      <c r="AM39" s="26"/>
      <c r="AN39" s="26"/>
      <c r="AO39" s="28"/>
      <c r="AP39" s="26"/>
      <c r="AQ39" s="28"/>
      <c r="AR39" s="26">
        <v>190000</v>
      </c>
      <c r="AS39" s="26"/>
      <c r="AT39" s="26"/>
      <c r="AU39" s="28"/>
      <c r="AV39" s="26">
        <v>12704</v>
      </c>
      <c r="AW39" s="28"/>
      <c r="AX39" s="26">
        <v>2757106</v>
      </c>
      <c r="AY39" s="28">
        <v>1</v>
      </c>
    </row>
    <row r="40" spans="1:51">
      <c r="A40" s="23" t="s">
        <v>147</v>
      </c>
      <c r="B40" s="55" t="s">
        <v>148</v>
      </c>
      <c r="C40" s="9" t="s">
        <v>149</v>
      </c>
      <c r="D40" s="16" t="s">
        <v>150</v>
      </c>
      <c r="E40" s="14"/>
      <c r="F40" s="14"/>
      <c r="G40" s="15"/>
      <c r="H40" s="14"/>
      <c r="I40" s="15"/>
      <c r="J40" s="14"/>
      <c r="K40" s="14"/>
      <c r="L40" s="14"/>
      <c r="M40" s="15"/>
      <c r="N40" s="14"/>
      <c r="O40" s="14"/>
      <c r="P40" s="15"/>
      <c r="Q40" s="14"/>
      <c r="R40" s="14"/>
      <c r="S40" s="14"/>
      <c r="T40" s="14"/>
      <c r="U40" s="14"/>
      <c r="V40" s="15"/>
      <c r="W40" s="14"/>
      <c r="X40" s="15"/>
      <c r="Y40" s="14"/>
      <c r="Z40" s="14">
        <v>-5043</v>
      </c>
      <c r="AA40" s="14"/>
      <c r="AB40" s="14"/>
      <c r="AC40" s="14">
        <v>251831</v>
      </c>
      <c r="AD40" s="14"/>
      <c r="AE40" s="14">
        <v>81590</v>
      </c>
      <c r="AF40" s="14"/>
      <c r="AG40" s="15"/>
      <c r="AH40" s="14"/>
      <c r="AI40" s="15"/>
      <c r="AJ40" s="14"/>
      <c r="AK40" s="15"/>
      <c r="AL40" s="14"/>
      <c r="AM40" s="14"/>
      <c r="AN40" s="14"/>
      <c r="AO40" s="15"/>
      <c r="AP40" s="14"/>
      <c r="AQ40" s="15"/>
      <c r="AR40" s="14"/>
      <c r="AS40" s="14"/>
      <c r="AT40" s="14"/>
      <c r="AU40" s="15"/>
      <c r="AV40" s="14">
        <v>10765</v>
      </c>
      <c r="AW40" s="15"/>
      <c r="AX40" s="14">
        <v>339143</v>
      </c>
      <c r="AY40" s="15"/>
    </row>
    <row r="41" spans="1:51">
      <c r="A41" s="29"/>
      <c r="B41" s="54" t="s">
        <v>151</v>
      </c>
      <c r="C41" s="20" t="s">
        <v>152</v>
      </c>
      <c r="D41" s="44" t="s">
        <v>153</v>
      </c>
      <c r="E41" s="21"/>
      <c r="F41" s="21"/>
      <c r="G41" s="22"/>
      <c r="H41" s="21"/>
      <c r="I41" s="22"/>
      <c r="J41" s="21"/>
      <c r="K41" s="21"/>
      <c r="L41" s="21"/>
      <c r="M41" s="22"/>
      <c r="N41" s="21"/>
      <c r="O41" s="21"/>
      <c r="P41" s="22"/>
      <c r="Q41" s="21">
        <v>-11370</v>
      </c>
      <c r="R41" s="21"/>
      <c r="S41" s="21"/>
      <c r="T41" s="21"/>
      <c r="U41" s="21"/>
      <c r="V41" s="22"/>
      <c r="W41" s="21"/>
      <c r="X41" s="22"/>
      <c r="Y41" s="21"/>
      <c r="Z41" s="21">
        <v>0</v>
      </c>
      <c r="AA41" s="21"/>
      <c r="AB41" s="21"/>
      <c r="AC41" s="21"/>
      <c r="AD41" s="21"/>
      <c r="AE41" s="21"/>
      <c r="AF41" s="21"/>
      <c r="AG41" s="22"/>
      <c r="AH41" s="21"/>
      <c r="AI41" s="22"/>
      <c r="AJ41" s="21"/>
      <c r="AK41" s="22"/>
      <c r="AL41" s="21"/>
      <c r="AM41" s="21"/>
      <c r="AN41" s="21"/>
      <c r="AO41" s="22"/>
      <c r="AP41" s="21">
        <v>100000</v>
      </c>
      <c r="AQ41" s="22"/>
      <c r="AR41" s="21"/>
      <c r="AS41" s="21"/>
      <c r="AT41" s="21"/>
      <c r="AU41" s="22"/>
      <c r="AV41" s="21">
        <v>-86990</v>
      </c>
      <c r="AW41" s="22"/>
      <c r="AX41" s="21">
        <v>1640</v>
      </c>
      <c r="AY41" s="22"/>
    </row>
    <row r="42" spans="1:51">
      <c r="A42" s="30" t="s">
        <v>154</v>
      </c>
      <c r="B42" s="46"/>
      <c r="C42" s="30"/>
      <c r="D42" s="46"/>
      <c r="E42" s="31"/>
      <c r="F42" s="31"/>
      <c r="G42" s="33"/>
      <c r="H42" s="31"/>
      <c r="I42" s="33"/>
      <c r="J42" s="31"/>
      <c r="K42" s="31"/>
      <c r="L42" s="31"/>
      <c r="M42" s="33"/>
      <c r="N42" s="31"/>
      <c r="O42" s="31"/>
      <c r="P42" s="32"/>
      <c r="Q42" s="31">
        <v>-11370</v>
      </c>
      <c r="R42" s="31"/>
      <c r="S42" s="31"/>
      <c r="T42" s="31"/>
      <c r="U42" s="31"/>
      <c r="V42" s="33"/>
      <c r="W42" s="31"/>
      <c r="X42" s="33"/>
      <c r="Y42" s="31"/>
      <c r="Z42" s="31">
        <v>-5043</v>
      </c>
      <c r="AA42" s="31"/>
      <c r="AB42" s="31"/>
      <c r="AC42" s="31">
        <v>251831</v>
      </c>
      <c r="AD42" s="31"/>
      <c r="AE42" s="31">
        <v>81590</v>
      </c>
      <c r="AF42" s="31"/>
      <c r="AG42" s="33"/>
      <c r="AH42" s="31"/>
      <c r="AI42" s="33"/>
      <c r="AJ42" s="31"/>
      <c r="AK42" s="33"/>
      <c r="AL42" s="31"/>
      <c r="AM42" s="31"/>
      <c r="AN42" s="31"/>
      <c r="AO42" s="33"/>
      <c r="AP42" s="31">
        <v>100000</v>
      </c>
      <c r="AQ42" s="33"/>
      <c r="AR42" s="31"/>
      <c r="AS42" s="31"/>
      <c r="AT42" s="31"/>
      <c r="AU42" s="33"/>
      <c r="AV42" s="31">
        <v>-76225</v>
      </c>
      <c r="AW42" s="33"/>
      <c r="AX42" s="31">
        <v>340783</v>
      </c>
      <c r="AY42" s="33"/>
    </row>
    <row r="43" spans="1:51">
      <c r="A43" s="19" t="s">
        <v>155</v>
      </c>
      <c r="B43" s="54" t="s">
        <v>156</v>
      </c>
      <c r="C43" s="20" t="s">
        <v>157</v>
      </c>
      <c r="D43" s="44" t="s">
        <v>158</v>
      </c>
      <c r="E43" s="21"/>
      <c r="F43" s="21"/>
      <c r="G43" s="22"/>
      <c r="H43" s="21"/>
      <c r="I43" s="22"/>
      <c r="J43" s="21"/>
      <c r="K43" s="21"/>
      <c r="L43" s="21">
        <v>-155707</v>
      </c>
      <c r="M43" s="22">
        <v>-1.4</v>
      </c>
      <c r="N43" s="21"/>
      <c r="O43" s="21"/>
      <c r="P43" s="22"/>
      <c r="Q43" s="21"/>
      <c r="R43" s="21"/>
      <c r="S43" s="21"/>
      <c r="T43" s="21"/>
      <c r="U43" s="21"/>
      <c r="V43" s="22"/>
      <c r="W43" s="21"/>
      <c r="X43" s="22"/>
      <c r="Y43" s="21"/>
      <c r="Z43" s="21">
        <v>-122231</v>
      </c>
      <c r="AA43" s="21"/>
      <c r="AB43" s="21">
        <v>47266</v>
      </c>
      <c r="AC43" s="21">
        <v>262314</v>
      </c>
      <c r="AD43" s="21"/>
      <c r="AE43" s="21">
        <v>128555</v>
      </c>
      <c r="AF43" s="21"/>
      <c r="AG43" s="22"/>
      <c r="AH43" s="21"/>
      <c r="AI43" s="22"/>
      <c r="AJ43" s="21"/>
      <c r="AK43" s="22"/>
      <c r="AL43" s="21"/>
      <c r="AM43" s="21"/>
      <c r="AN43" s="21"/>
      <c r="AO43" s="22"/>
      <c r="AP43" s="21"/>
      <c r="AQ43" s="22"/>
      <c r="AR43" s="21"/>
      <c r="AS43" s="21"/>
      <c r="AT43" s="21"/>
      <c r="AU43" s="22"/>
      <c r="AV43" s="21"/>
      <c r="AW43" s="22"/>
      <c r="AX43" s="21">
        <v>160197</v>
      </c>
      <c r="AY43" s="22">
        <v>-1.4</v>
      </c>
    </row>
    <row r="44" spans="1:51">
      <c r="A44" s="23"/>
      <c r="B44" s="55" t="s">
        <v>159</v>
      </c>
      <c r="C44" s="9" t="s">
        <v>160</v>
      </c>
      <c r="D44" s="16" t="s">
        <v>161</v>
      </c>
      <c r="E44" s="14">
        <v>42356</v>
      </c>
      <c r="F44" s="14"/>
      <c r="G44" s="15"/>
      <c r="H44" s="14"/>
      <c r="I44" s="15"/>
      <c r="J44" s="14"/>
      <c r="K44" s="14"/>
      <c r="L44" s="14"/>
      <c r="M44" s="15"/>
      <c r="N44" s="14"/>
      <c r="O44" s="14"/>
      <c r="P44" s="15"/>
      <c r="Q44" s="14">
        <v>11370</v>
      </c>
      <c r="R44" s="14"/>
      <c r="S44" s="14"/>
      <c r="T44" s="14"/>
      <c r="U44" s="14"/>
      <c r="V44" s="15"/>
      <c r="W44" s="14"/>
      <c r="X44" s="15"/>
      <c r="Y44" s="14"/>
      <c r="Z44" s="14">
        <v>-283317</v>
      </c>
      <c r="AA44" s="14"/>
      <c r="AB44" s="14">
        <v>2706</v>
      </c>
      <c r="AC44" s="14">
        <v>75038</v>
      </c>
      <c r="AD44" s="14"/>
      <c r="AE44" s="14">
        <v>-31276</v>
      </c>
      <c r="AF44" s="14"/>
      <c r="AG44" s="15"/>
      <c r="AH44" s="14"/>
      <c r="AI44" s="15"/>
      <c r="AJ44" s="14"/>
      <c r="AK44" s="15"/>
      <c r="AL44" s="14"/>
      <c r="AM44" s="14"/>
      <c r="AN44" s="14"/>
      <c r="AO44" s="15"/>
      <c r="AP44" s="14"/>
      <c r="AQ44" s="15"/>
      <c r="AR44" s="14"/>
      <c r="AS44" s="14"/>
      <c r="AT44" s="14"/>
      <c r="AU44" s="15"/>
      <c r="AV44" s="14">
        <v>870</v>
      </c>
      <c r="AW44" s="15"/>
      <c r="AX44" s="14">
        <v>-182253</v>
      </c>
      <c r="AY44" s="15">
        <v>0</v>
      </c>
    </row>
    <row r="45" spans="1:51">
      <c r="A45" s="19"/>
      <c r="B45" s="54" t="s">
        <v>162</v>
      </c>
      <c r="C45" s="20" t="s">
        <v>163</v>
      </c>
      <c r="D45" s="44" t="s">
        <v>164</v>
      </c>
      <c r="E45" s="21">
        <v>63534</v>
      </c>
      <c r="F45" s="21"/>
      <c r="G45" s="22"/>
      <c r="H45" s="21"/>
      <c r="I45" s="22"/>
      <c r="J45" s="21"/>
      <c r="K45" s="21"/>
      <c r="L45" s="21"/>
      <c r="M45" s="22"/>
      <c r="N45" s="21"/>
      <c r="O45" s="21"/>
      <c r="P45" s="22"/>
      <c r="Q45" s="21"/>
      <c r="R45" s="21"/>
      <c r="S45" s="21"/>
      <c r="T45" s="21"/>
      <c r="U45" s="21"/>
      <c r="V45" s="22"/>
      <c r="W45" s="21"/>
      <c r="X45" s="22"/>
      <c r="Y45" s="21"/>
      <c r="Z45" s="21">
        <v>-198918</v>
      </c>
      <c r="AA45" s="21"/>
      <c r="AB45" s="21"/>
      <c r="AC45" s="21">
        <v>58568</v>
      </c>
      <c r="AD45" s="21"/>
      <c r="AE45" s="21">
        <v>8076</v>
      </c>
      <c r="AF45" s="21"/>
      <c r="AG45" s="22"/>
      <c r="AH45" s="21"/>
      <c r="AI45" s="22"/>
      <c r="AJ45" s="21"/>
      <c r="AK45" s="22"/>
      <c r="AL45" s="21"/>
      <c r="AM45" s="21"/>
      <c r="AN45" s="21"/>
      <c r="AO45" s="22"/>
      <c r="AP45" s="21"/>
      <c r="AQ45" s="22"/>
      <c r="AR45" s="21"/>
      <c r="AS45" s="21"/>
      <c r="AT45" s="21"/>
      <c r="AU45" s="22"/>
      <c r="AV45" s="21"/>
      <c r="AW45" s="22"/>
      <c r="AX45" s="21">
        <v>-68740</v>
      </c>
      <c r="AY45" s="22">
        <v>0</v>
      </c>
    </row>
    <row r="46" spans="1:51">
      <c r="A46" s="23"/>
      <c r="B46" s="55" t="s">
        <v>165</v>
      </c>
      <c r="C46" s="9" t="s">
        <v>166</v>
      </c>
      <c r="D46" s="16" t="s">
        <v>167</v>
      </c>
      <c r="E46" s="14"/>
      <c r="F46" s="14"/>
      <c r="G46" s="15"/>
      <c r="H46" s="14"/>
      <c r="I46" s="15"/>
      <c r="J46" s="14"/>
      <c r="K46" s="14"/>
      <c r="L46" s="14"/>
      <c r="M46" s="15"/>
      <c r="N46" s="14"/>
      <c r="O46" s="14"/>
      <c r="P46" s="15"/>
      <c r="Q46" s="14"/>
      <c r="R46" s="14"/>
      <c r="S46" s="14"/>
      <c r="T46" s="14"/>
      <c r="U46" s="14"/>
      <c r="V46" s="15"/>
      <c r="W46" s="14"/>
      <c r="X46" s="15"/>
      <c r="Y46" s="14"/>
      <c r="Z46" s="14"/>
      <c r="AA46" s="14"/>
      <c r="AB46" s="14"/>
      <c r="AC46" s="14"/>
      <c r="AD46" s="14"/>
      <c r="AE46" s="14"/>
      <c r="AF46" s="14"/>
      <c r="AG46" s="15"/>
      <c r="AH46" s="14"/>
      <c r="AI46" s="15"/>
      <c r="AJ46" s="14"/>
      <c r="AK46" s="15"/>
      <c r="AL46" s="14"/>
      <c r="AM46" s="14"/>
      <c r="AN46" s="14"/>
      <c r="AO46" s="15"/>
      <c r="AP46" s="14"/>
      <c r="AQ46" s="15"/>
      <c r="AR46" s="14"/>
      <c r="AS46" s="14"/>
      <c r="AT46" s="14"/>
      <c r="AU46" s="15"/>
      <c r="AV46" s="14">
        <v>0</v>
      </c>
      <c r="AW46" s="15"/>
      <c r="AX46" s="14">
        <v>0</v>
      </c>
      <c r="AY46" s="15"/>
    </row>
    <row r="47" spans="1:51">
      <c r="A47" s="19"/>
      <c r="B47" s="54" t="s">
        <v>168</v>
      </c>
      <c r="C47" s="20" t="s">
        <v>169</v>
      </c>
      <c r="D47" s="44" t="s">
        <v>170</v>
      </c>
      <c r="E47" s="21"/>
      <c r="F47" s="21"/>
      <c r="G47" s="22"/>
      <c r="H47" s="21"/>
      <c r="I47" s="22"/>
      <c r="J47" s="21"/>
      <c r="K47" s="21"/>
      <c r="L47" s="21"/>
      <c r="M47" s="22"/>
      <c r="N47" s="21"/>
      <c r="O47" s="21"/>
      <c r="P47" s="22"/>
      <c r="Q47" s="21"/>
      <c r="R47" s="21"/>
      <c r="S47" s="21"/>
      <c r="T47" s="21"/>
      <c r="U47" s="21"/>
      <c r="V47" s="22"/>
      <c r="W47" s="21"/>
      <c r="X47" s="22"/>
      <c r="Y47" s="21"/>
      <c r="Z47" s="21">
        <v>486</v>
      </c>
      <c r="AA47" s="21"/>
      <c r="AB47" s="21"/>
      <c r="AC47" s="21">
        <v>5605</v>
      </c>
      <c r="AD47" s="21"/>
      <c r="AE47" s="21">
        <v>3980</v>
      </c>
      <c r="AF47" s="21"/>
      <c r="AG47" s="22"/>
      <c r="AH47" s="21"/>
      <c r="AI47" s="22"/>
      <c r="AJ47" s="21"/>
      <c r="AK47" s="22"/>
      <c r="AL47" s="21"/>
      <c r="AM47" s="21"/>
      <c r="AN47" s="21"/>
      <c r="AO47" s="22"/>
      <c r="AP47" s="21"/>
      <c r="AQ47" s="22"/>
      <c r="AR47" s="21"/>
      <c r="AS47" s="21"/>
      <c r="AT47" s="21"/>
      <c r="AU47" s="22"/>
      <c r="AV47" s="21"/>
      <c r="AW47" s="22"/>
      <c r="AX47" s="21">
        <v>10071</v>
      </c>
      <c r="AY47" s="22"/>
    </row>
    <row r="48" spans="1:51">
      <c r="A48" s="23"/>
      <c r="B48" s="55" t="s">
        <v>171</v>
      </c>
      <c r="C48" s="9" t="s">
        <v>172</v>
      </c>
      <c r="D48" s="16" t="s">
        <v>173</v>
      </c>
      <c r="E48" s="14">
        <v>42356</v>
      </c>
      <c r="F48" s="14"/>
      <c r="G48" s="15"/>
      <c r="H48" s="14"/>
      <c r="I48" s="15"/>
      <c r="J48" s="14"/>
      <c r="K48" s="14"/>
      <c r="L48" s="14"/>
      <c r="M48" s="15"/>
      <c r="N48" s="14"/>
      <c r="O48" s="14"/>
      <c r="P48" s="15"/>
      <c r="Q48" s="14"/>
      <c r="R48" s="14"/>
      <c r="S48" s="14"/>
      <c r="T48" s="14"/>
      <c r="U48" s="14"/>
      <c r="V48" s="15"/>
      <c r="W48" s="14"/>
      <c r="X48" s="15"/>
      <c r="Y48" s="14"/>
      <c r="Z48" s="14">
        <v>368298</v>
      </c>
      <c r="AA48" s="14"/>
      <c r="AB48" s="14"/>
      <c r="AC48" s="14">
        <v>5215</v>
      </c>
      <c r="AD48" s="14"/>
      <c r="AE48" s="14">
        <v>60648</v>
      </c>
      <c r="AF48" s="14"/>
      <c r="AG48" s="15"/>
      <c r="AH48" s="14"/>
      <c r="AI48" s="15"/>
      <c r="AJ48" s="14"/>
      <c r="AK48" s="15"/>
      <c r="AL48" s="14"/>
      <c r="AM48" s="14"/>
      <c r="AN48" s="14"/>
      <c r="AO48" s="15"/>
      <c r="AP48" s="14">
        <v>300000</v>
      </c>
      <c r="AQ48" s="15"/>
      <c r="AR48" s="14"/>
      <c r="AS48" s="14"/>
      <c r="AT48" s="14"/>
      <c r="AU48" s="15"/>
      <c r="AV48" s="14"/>
      <c r="AW48" s="15"/>
      <c r="AX48" s="14">
        <v>776517</v>
      </c>
      <c r="AY48" s="15">
        <v>0</v>
      </c>
    </row>
    <row r="49" spans="1:51">
      <c r="A49" s="19"/>
      <c r="B49" s="54" t="s">
        <v>174</v>
      </c>
      <c r="C49" s="20" t="s">
        <v>175</v>
      </c>
      <c r="D49" s="44" t="s">
        <v>176</v>
      </c>
      <c r="E49" s="21"/>
      <c r="F49" s="21"/>
      <c r="G49" s="22"/>
      <c r="H49" s="21"/>
      <c r="I49" s="22"/>
      <c r="J49" s="21"/>
      <c r="K49" s="21"/>
      <c r="L49" s="21"/>
      <c r="M49" s="22"/>
      <c r="N49" s="21"/>
      <c r="O49" s="21"/>
      <c r="P49" s="22"/>
      <c r="Q49" s="21"/>
      <c r="R49" s="21"/>
      <c r="S49" s="21"/>
      <c r="T49" s="21"/>
      <c r="U49" s="21"/>
      <c r="V49" s="22"/>
      <c r="W49" s="21"/>
      <c r="X49" s="22"/>
      <c r="Y49" s="21"/>
      <c r="Z49" s="21">
        <v>-709</v>
      </c>
      <c r="AA49" s="21"/>
      <c r="AB49" s="21"/>
      <c r="AC49" s="21">
        <v>5566</v>
      </c>
      <c r="AD49" s="21"/>
      <c r="AE49" s="21">
        <v>1990</v>
      </c>
      <c r="AF49" s="21"/>
      <c r="AG49" s="22"/>
      <c r="AH49" s="21"/>
      <c r="AI49" s="22"/>
      <c r="AJ49" s="21"/>
      <c r="AK49" s="22"/>
      <c r="AL49" s="21"/>
      <c r="AM49" s="21"/>
      <c r="AN49" s="21"/>
      <c r="AO49" s="22"/>
      <c r="AP49" s="21"/>
      <c r="AQ49" s="22"/>
      <c r="AR49" s="21"/>
      <c r="AS49" s="21"/>
      <c r="AT49" s="21"/>
      <c r="AU49" s="22"/>
      <c r="AV49" s="21"/>
      <c r="AW49" s="22"/>
      <c r="AX49" s="21">
        <v>6847</v>
      </c>
      <c r="AY49" s="22"/>
    </row>
    <row r="50" spans="1:51">
      <c r="A50" s="23"/>
      <c r="B50" s="55" t="s">
        <v>177</v>
      </c>
      <c r="C50" s="9" t="s">
        <v>178</v>
      </c>
      <c r="D50" s="16" t="s">
        <v>179</v>
      </c>
      <c r="E50" s="14"/>
      <c r="F50" s="14">
        <v>-31415</v>
      </c>
      <c r="G50" s="15">
        <v>-9</v>
      </c>
      <c r="H50" s="14"/>
      <c r="I50" s="15"/>
      <c r="J50" s="14"/>
      <c r="K50" s="14"/>
      <c r="L50" s="14"/>
      <c r="M50" s="15"/>
      <c r="N50" s="14"/>
      <c r="O50" s="14"/>
      <c r="P50" s="15"/>
      <c r="Q50" s="14"/>
      <c r="R50" s="14"/>
      <c r="S50" s="14"/>
      <c r="T50" s="14"/>
      <c r="U50" s="14"/>
      <c r="V50" s="15"/>
      <c r="W50" s="14"/>
      <c r="X50" s="15"/>
      <c r="Y50" s="14"/>
      <c r="Z50" s="14">
        <v>-442744</v>
      </c>
      <c r="AA50" s="14"/>
      <c r="AB50" s="14">
        <v>130412</v>
      </c>
      <c r="AC50" s="14">
        <v>651819</v>
      </c>
      <c r="AD50" s="14"/>
      <c r="AE50" s="14">
        <v>365962</v>
      </c>
      <c r="AF50" s="14"/>
      <c r="AG50" s="15"/>
      <c r="AH50" s="14"/>
      <c r="AI50" s="15"/>
      <c r="AJ50" s="14"/>
      <c r="AK50" s="15"/>
      <c r="AL50" s="14"/>
      <c r="AM50" s="14"/>
      <c r="AN50" s="14"/>
      <c r="AO50" s="15"/>
      <c r="AP50" s="14">
        <v>37310</v>
      </c>
      <c r="AQ50" s="15"/>
      <c r="AR50" s="14"/>
      <c r="AS50" s="14"/>
      <c r="AT50" s="14"/>
      <c r="AU50" s="15"/>
      <c r="AV50" s="14"/>
      <c r="AW50" s="15"/>
      <c r="AX50" s="14">
        <v>711344</v>
      </c>
      <c r="AY50" s="15">
        <v>-9</v>
      </c>
    </row>
    <row r="51" spans="1:51">
      <c r="A51" s="19"/>
      <c r="B51" s="54" t="s">
        <v>180</v>
      </c>
      <c r="C51" s="20" t="s">
        <v>181</v>
      </c>
      <c r="D51" s="44" t="s">
        <v>182</v>
      </c>
      <c r="E51" s="21"/>
      <c r="F51" s="21"/>
      <c r="G51" s="22"/>
      <c r="H51" s="21"/>
      <c r="I51" s="22"/>
      <c r="J51" s="21"/>
      <c r="K51" s="21"/>
      <c r="L51" s="21"/>
      <c r="M51" s="22"/>
      <c r="N51" s="21"/>
      <c r="O51" s="21"/>
      <c r="P51" s="22"/>
      <c r="Q51" s="21"/>
      <c r="R51" s="21"/>
      <c r="S51" s="21"/>
      <c r="T51" s="21"/>
      <c r="U51" s="21"/>
      <c r="V51" s="22"/>
      <c r="W51" s="21"/>
      <c r="X51" s="22"/>
      <c r="Y51" s="21"/>
      <c r="Z51" s="21"/>
      <c r="AA51" s="21"/>
      <c r="AB51" s="21"/>
      <c r="AC51" s="21"/>
      <c r="AD51" s="21"/>
      <c r="AE51" s="21"/>
      <c r="AF51" s="21"/>
      <c r="AG51" s="22"/>
      <c r="AH51" s="21"/>
      <c r="AI51" s="22"/>
      <c r="AJ51" s="21"/>
      <c r="AK51" s="22"/>
      <c r="AL51" s="21"/>
      <c r="AM51" s="21"/>
      <c r="AN51" s="21"/>
      <c r="AO51" s="22"/>
      <c r="AP51" s="21"/>
      <c r="AQ51" s="22"/>
      <c r="AR51" s="21"/>
      <c r="AS51" s="21"/>
      <c r="AT51" s="21"/>
      <c r="AU51" s="22"/>
      <c r="AV51" s="21">
        <v>0</v>
      </c>
      <c r="AW51" s="22"/>
      <c r="AX51" s="21">
        <v>0</v>
      </c>
      <c r="AY51" s="22"/>
    </row>
    <row r="52" spans="1:51">
      <c r="A52" s="23"/>
      <c r="B52" s="55" t="s">
        <v>183</v>
      </c>
      <c r="C52" s="9" t="s">
        <v>184</v>
      </c>
      <c r="D52" s="16" t="s">
        <v>185</v>
      </c>
      <c r="E52" s="14"/>
      <c r="F52" s="14"/>
      <c r="G52" s="15"/>
      <c r="H52" s="14"/>
      <c r="I52" s="15"/>
      <c r="J52" s="14"/>
      <c r="K52" s="14"/>
      <c r="L52" s="14"/>
      <c r="M52" s="15"/>
      <c r="N52" s="14"/>
      <c r="O52" s="14"/>
      <c r="P52" s="15"/>
      <c r="Q52" s="14"/>
      <c r="R52" s="14"/>
      <c r="S52" s="14"/>
      <c r="T52" s="14"/>
      <c r="U52" s="14"/>
      <c r="V52" s="15"/>
      <c r="W52" s="14"/>
      <c r="X52" s="15"/>
      <c r="Y52" s="14"/>
      <c r="Z52" s="14">
        <v>-377880</v>
      </c>
      <c r="AA52" s="14"/>
      <c r="AB52" s="14"/>
      <c r="AC52" s="14">
        <v>8150</v>
      </c>
      <c r="AD52" s="14"/>
      <c r="AE52" s="14">
        <v>-5092848</v>
      </c>
      <c r="AF52" s="14"/>
      <c r="AG52" s="15"/>
      <c r="AH52" s="14"/>
      <c r="AI52" s="15"/>
      <c r="AJ52" s="14"/>
      <c r="AK52" s="15"/>
      <c r="AL52" s="14"/>
      <c r="AM52" s="14"/>
      <c r="AN52" s="14"/>
      <c r="AO52" s="15"/>
      <c r="AP52" s="14"/>
      <c r="AQ52" s="15"/>
      <c r="AR52" s="14"/>
      <c r="AS52" s="14"/>
      <c r="AT52" s="14"/>
      <c r="AU52" s="15"/>
      <c r="AV52" s="14">
        <v>-23183335</v>
      </c>
      <c r="AW52" s="15">
        <v>-280</v>
      </c>
      <c r="AX52" s="14">
        <v>-28645913</v>
      </c>
      <c r="AY52" s="15">
        <v>-280</v>
      </c>
    </row>
    <row r="53" spans="1:51">
      <c r="A53" s="19"/>
      <c r="B53" s="54" t="s">
        <v>186</v>
      </c>
      <c r="C53" s="20" t="s">
        <v>187</v>
      </c>
      <c r="D53" s="44" t="s">
        <v>188</v>
      </c>
      <c r="E53" s="21"/>
      <c r="F53" s="21"/>
      <c r="G53" s="22"/>
      <c r="H53" s="21">
        <v>1504659</v>
      </c>
      <c r="I53" s="22">
        <v>14</v>
      </c>
      <c r="J53" s="21"/>
      <c r="K53" s="21"/>
      <c r="L53" s="21"/>
      <c r="M53" s="22"/>
      <c r="N53" s="21"/>
      <c r="O53" s="21"/>
      <c r="P53" s="22"/>
      <c r="Q53" s="21"/>
      <c r="R53" s="21"/>
      <c r="S53" s="21"/>
      <c r="T53" s="21"/>
      <c r="U53" s="21"/>
      <c r="V53" s="22"/>
      <c r="W53" s="21"/>
      <c r="X53" s="22"/>
      <c r="Y53" s="21"/>
      <c r="Z53" s="21">
        <v>331264</v>
      </c>
      <c r="AA53" s="21"/>
      <c r="AB53" s="21">
        <v>7441</v>
      </c>
      <c r="AC53" s="21">
        <v>334625</v>
      </c>
      <c r="AD53" s="21"/>
      <c r="AE53" s="21">
        <v>204970</v>
      </c>
      <c r="AF53" s="21"/>
      <c r="AG53" s="22"/>
      <c r="AH53" s="21"/>
      <c r="AI53" s="22"/>
      <c r="AJ53" s="21"/>
      <c r="AK53" s="22"/>
      <c r="AL53" s="21"/>
      <c r="AM53" s="21"/>
      <c r="AN53" s="21"/>
      <c r="AO53" s="22"/>
      <c r="AP53" s="21">
        <v>52982</v>
      </c>
      <c r="AQ53" s="22">
        <v>0</v>
      </c>
      <c r="AR53" s="21"/>
      <c r="AS53" s="21"/>
      <c r="AT53" s="21"/>
      <c r="AU53" s="22"/>
      <c r="AV53" s="21">
        <v>-2550</v>
      </c>
      <c r="AW53" s="22"/>
      <c r="AX53" s="21">
        <v>2433391</v>
      </c>
      <c r="AY53" s="22">
        <v>14</v>
      </c>
    </row>
    <row r="54" spans="1:51">
      <c r="A54" s="23"/>
      <c r="B54" s="55" t="s">
        <v>189</v>
      </c>
      <c r="C54" s="9" t="s">
        <v>190</v>
      </c>
      <c r="D54" s="16" t="s">
        <v>191</v>
      </c>
      <c r="E54" s="14">
        <v>76178</v>
      </c>
      <c r="F54" s="14"/>
      <c r="G54" s="15"/>
      <c r="H54" s="14"/>
      <c r="I54" s="15"/>
      <c r="J54" s="14"/>
      <c r="K54" s="14"/>
      <c r="L54" s="14"/>
      <c r="M54" s="15"/>
      <c r="N54" s="14"/>
      <c r="O54" s="14"/>
      <c r="P54" s="15"/>
      <c r="Q54" s="14"/>
      <c r="R54" s="14"/>
      <c r="S54" s="14"/>
      <c r="T54" s="14"/>
      <c r="U54" s="14"/>
      <c r="V54" s="15"/>
      <c r="W54" s="14"/>
      <c r="X54" s="15"/>
      <c r="Y54" s="14"/>
      <c r="Z54" s="14">
        <v>157094</v>
      </c>
      <c r="AA54" s="14"/>
      <c r="AB54" s="14">
        <v>64854</v>
      </c>
      <c r="AC54" s="14">
        <v>127583</v>
      </c>
      <c r="AD54" s="14"/>
      <c r="AE54" s="14">
        <v>65076</v>
      </c>
      <c r="AF54" s="14"/>
      <c r="AG54" s="15"/>
      <c r="AH54" s="14"/>
      <c r="AI54" s="15"/>
      <c r="AJ54" s="14"/>
      <c r="AK54" s="15"/>
      <c r="AL54" s="14"/>
      <c r="AM54" s="14"/>
      <c r="AN54" s="14"/>
      <c r="AO54" s="15"/>
      <c r="AP54" s="14"/>
      <c r="AQ54" s="15"/>
      <c r="AR54" s="14"/>
      <c r="AS54" s="14"/>
      <c r="AT54" s="14"/>
      <c r="AU54" s="15"/>
      <c r="AV54" s="14">
        <v>0</v>
      </c>
      <c r="AW54" s="15"/>
      <c r="AX54" s="14">
        <v>490785</v>
      </c>
      <c r="AY54" s="15">
        <v>0</v>
      </c>
    </row>
    <row r="55" spans="1:51">
      <c r="A55" s="19"/>
      <c r="B55" s="54" t="s">
        <v>192</v>
      </c>
      <c r="C55" s="20" t="s">
        <v>193</v>
      </c>
      <c r="D55" s="44" t="s">
        <v>194</v>
      </c>
      <c r="E55" s="21"/>
      <c r="F55" s="21"/>
      <c r="G55" s="22"/>
      <c r="H55" s="21"/>
      <c r="I55" s="22"/>
      <c r="J55" s="21"/>
      <c r="K55" s="21"/>
      <c r="L55" s="21">
        <v>-180358</v>
      </c>
      <c r="M55" s="22">
        <v>-1.5</v>
      </c>
      <c r="N55" s="21"/>
      <c r="O55" s="21"/>
      <c r="P55" s="22"/>
      <c r="Q55" s="21"/>
      <c r="R55" s="21"/>
      <c r="S55" s="21"/>
      <c r="T55" s="21"/>
      <c r="U55" s="21"/>
      <c r="V55" s="22"/>
      <c r="W55" s="21"/>
      <c r="X55" s="22"/>
      <c r="Y55" s="21"/>
      <c r="Z55" s="21">
        <v>-457756</v>
      </c>
      <c r="AA55" s="21"/>
      <c r="AB55" s="21">
        <v>35119</v>
      </c>
      <c r="AC55" s="21">
        <v>508388</v>
      </c>
      <c r="AD55" s="21"/>
      <c r="AE55" s="21">
        <v>323814</v>
      </c>
      <c r="AF55" s="21"/>
      <c r="AG55" s="22"/>
      <c r="AH55" s="21"/>
      <c r="AI55" s="22"/>
      <c r="AJ55" s="21"/>
      <c r="AK55" s="22"/>
      <c r="AL55" s="21"/>
      <c r="AM55" s="21"/>
      <c r="AN55" s="21"/>
      <c r="AO55" s="22"/>
      <c r="AP55" s="21"/>
      <c r="AQ55" s="22"/>
      <c r="AR55" s="21"/>
      <c r="AS55" s="21"/>
      <c r="AT55" s="21">
        <v>-2370569</v>
      </c>
      <c r="AU55" s="22">
        <v>-21</v>
      </c>
      <c r="AV55" s="21"/>
      <c r="AW55" s="22"/>
      <c r="AX55" s="21">
        <v>-2141362</v>
      </c>
      <c r="AY55" s="22">
        <v>-22.5</v>
      </c>
    </row>
    <row r="56" spans="1:51">
      <c r="A56" s="23"/>
      <c r="B56" s="55" t="s">
        <v>195</v>
      </c>
      <c r="C56" s="9" t="s">
        <v>196</v>
      </c>
      <c r="D56" s="16" t="s">
        <v>197</v>
      </c>
      <c r="E56" s="14"/>
      <c r="F56" s="14"/>
      <c r="G56" s="15"/>
      <c r="H56" s="14"/>
      <c r="I56" s="15"/>
      <c r="J56" s="14"/>
      <c r="K56" s="14"/>
      <c r="L56" s="14"/>
      <c r="M56" s="15"/>
      <c r="N56" s="14"/>
      <c r="O56" s="14"/>
      <c r="P56" s="15"/>
      <c r="Q56" s="14"/>
      <c r="R56" s="14"/>
      <c r="S56" s="14"/>
      <c r="T56" s="14"/>
      <c r="U56" s="14"/>
      <c r="V56" s="15"/>
      <c r="W56" s="14"/>
      <c r="X56" s="15"/>
      <c r="Y56" s="14"/>
      <c r="Z56" s="14">
        <v>1109</v>
      </c>
      <c r="AA56" s="14"/>
      <c r="AB56" s="14"/>
      <c r="AC56" s="14">
        <v>6792</v>
      </c>
      <c r="AD56" s="14"/>
      <c r="AE56" s="14">
        <v>3980</v>
      </c>
      <c r="AF56" s="14"/>
      <c r="AG56" s="15"/>
      <c r="AH56" s="14"/>
      <c r="AI56" s="15"/>
      <c r="AJ56" s="14"/>
      <c r="AK56" s="15"/>
      <c r="AL56" s="14"/>
      <c r="AM56" s="14"/>
      <c r="AN56" s="14"/>
      <c r="AO56" s="15"/>
      <c r="AP56" s="14"/>
      <c r="AQ56" s="15"/>
      <c r="AR56" s="14"/>
      <c r="AS56" s="14"/>
      <c r="AT56" s="14"/>
      <c r="AU56" s="15"/>
      <c r="AV56" s="14"/>
      <c r="AW56" s="15"/>
      <c r="AX56" s="14">
        <v>11881</v>
      </c>
      <c r="AY56" s="15"/>
    </row>
    <row r="57" spans="1:51">
      <c r="A57" s="19"/>
      <c r="B57" s="54" t="s">
        <v>198</v>
      </c>
      <c r="C57" s="20" t="s">
        <v>199</v>
      </c>
      <c r="D57" s="44" t="s">
        <v>200</v>
      </c>
      <c r="E57" s="21"/>
      <c r="F57" s="21"/>
      <c r="G57" s="22"/>
      <c r="H57" s="21"/>
      <c r="I57" s="22"/>
      <c r="J57" s="21"/>
      <c r="K57" s="21"/>
      <c r="L57" s="21">
        <v>-155707</v>
      </c>
      <c r="M57" s="22">
        <v>-1.4</v>
      </c>
      <c r="N57" s="21"/>
      <c r="O57" s="21"/>
      <c r="P57" s="22"/>
      <c r="Q57" s="21"/>
      <c r="R57" s="21"/>
      <c r="S57" s="21"/>
      <c r="T57" s="21"/>
      <c r="U57" s="21"/>
      <c r="V57" s="22"/>
      <c r="W57" s="21"/>
      <c r="X57" s="22"/>
      <c r="Y57" s="21"/>
      <c r="Z57" s="21">
        <v>-291048</v>
      </c>
      <c r="AA57" s="21"/>
      <c r="AB57" s="21">
        <v>94047</v>
      </c>
      <c r="AC57" s="21">
        <v>678504</v>
      </c>
      <c r="AD57" s="21"/>
      <c r="AE57" s="21">
        <v>344510</v>
      </c>
      <c r="AF57" s="21"/>
      <c r="AG57" s="22"/>
      <c r="AH57" s="21"/>
      <c r="AI57" s="22"/>
      <c r="AJ57" s="21"/>
      <c r="AK57" s="22"/>
      <c r="AL57" s="21"/>
      <c r="AM57" s="21"/>
      <c r="AN57" s="21"/>
      <c r="AO57" s="22"/>
      <c r="AP57" s="21"/>
      <c r="AQ57" s="22"/>
      <c r="AR57" s="21"/>
      <c r="AS57" s="21"/>
      <c r="AT57" s="21"/>
      <c r="AU57" s="22"/>
      <c r="AV57" s="21">
        <v>0</v>
      </c>
      <c r="AW57" s="22"/>
      <c r="AX57" s="21">
        <v>670306</v>
      </c>
      <c r="AY57" s="22">
        <v>-1.4</v>
      </c>
    </row>
    <row r="58" spans="1:51">
      <c r="A58" s="23"/>
      <c r="B58" s="55" t="s">
        <v>201</v>
      </c>
      <c r="C58" s="9" t="s">
        <v>202</v>
      </c>
      <c r="D58" s="16" t="s">
        <v>203</v>
      </c>
      <c r="E58" s="14"/>
      <c r="F58" s="14"/>
      <c r="G58" s="15"/>
      <c r="H58" s="14"/>
      <c r="I58" s="15"/>
      <c r="J58" s="14"/>
      <c r="K58" s="14"/>
      <c r="L58" s="14">
        <v>-311416</v>
      </c>
      <c r="M58" s="15">
        <v>-2.8</v>
      </c>
      <c r="N58" s="14"/>
      <c r="O58" s="14"/>
      <c r="P58" s="15"/>
      <c r="Q58" s="14"/>
      <c r="R58" s="14"/>
      <c r="S58" s="14"/>
      <c r="T58" s="14"/>
      <c r="U58" s="14"/>
      <c r="V58" s="15"/>
      <c r="W58" s="14"/>
      <c r="X58" s="15"/>
      <c r="Y58" s="14"/>
      <c r="Z58" s="14">
        <v>-219626</v>
      </c>
      <c r="AA58" s="14"/>
      <c r="AB58" s="14">
        <v>53833</v>
      </c>
      <c r="AC58" s="14">
        <v>375739</v>
      </c>
      <c r="AD58" s="14"/>
      <c r="AE58" s="14">
        <v>179499</v>
      </c>
      <c r="AF58" s="14"/>
      <c r="AG58" s="15"/>
      <c r="AH58" s="14"/>
      <c r="AI58" s="15"/>
      <c r="AJ58" s="14"/>
      <c r="AK58" s="15"/>
      <c r="AL58" s="14"/>
      <c r="AM58" s="14"/>
      <c r="AN58" s="14"/>
      <c r="AO58" s="15"/>
      <c r="AP58" s="14"/>
      <c r="AQ58" s="15"/>
      <c r="AR58" s="14"/>
      <c r="AS58" s="14"/>
      <c r="AT58" s="14"/>
      <c r="AU58" s="15"/>
      <c r="AV58" s="14"/>
      <c r="AW58" s="15"/>
      <c r="AX58" s="14">
        <v>78029</v>
      </c>
      <c r="AY58" s="15">
        <v>-2.8</v>
      </c>
    </row>
    <row r="59" spans="1:51">
      <c r="A59" s="19"/>
      <c r="B59" s="54" t="s">
        <v>204</v>
      </c>
      <c r="C59" s="20" t="s">
        <v>205</v>
      </c>
      <c r="D59" s="44" t="s">
        <v>206</v>
      </c>
      <c r="E59" s="21"/>
      <c r="F59" s="21"/>
      <c r="G59" s="22"/>
      <c r="H59" s="21"/>
      <c r="I59" s="22"/>
      <c r="J59" s="21"/>
      <c r="K59" s="21"/>
      <c r="L59" s="21"/>
      <c r="M59" s="22"/>
      <c r="N59" s="21"/>
      <c r="O59" s="21"/>
      <c r="P59" s="22"/>
      <c r="Q59" s="21"/>
      <c r="R59" s="21"/>
      <c r="S59" s="21"/>
      <c r="T59" s="21"/>
      <c r="U59" s="21"/>
      <c r="V59" s="22"/>
      <c r="W59" s="21"/>
      <c r="X59" s="22"/>
      <c r="Y59" s="21"/>
      <c r="Z59" s="21">
        <v>-404289</v>
      </c>
      <c r="AA59" s="21"/>
      <c r="AB59" s="21">
        <v>136092</v>
      </c>
      <c r="AC59" s="21">
        <v>569365</v>
      </c>
      <c r="AD59" s="21"/>
      <c r="AE59" s="21">
        <v>275814</v>
      </c>
      <c r="AF59" s="21"/>
      <c r="AG59" s="22"/>
      <c r="AH59" s="21"/>
      <c r="AI59" s="22"/>
      <c r="AJ59" s="21"/>
      <c r="AK59" s="22"/>
      <c r="AL59" s="21"/>
      <c r="AM59" s="21"/>
      <c r="AN59" s="21"/>
      <c r="AO59" s="22"/>
      <c r="AP59" s="21">
        <v>275000</v>
      </c>
      <c r="AQ59" s="22"/>
      <c r="AR59" s="21"/>
      <c r="AS59" s="21"/>
      <c r="AT59" s="21"/>
      <c r="AU59" s="22"/>
      <c r="AV59" s="21"/>
      <c r="AW59" s="22"/>
      <c r="AX59" s="21">
        <v>851982</v>
      </c>
      <c r="AY59" s="22"/>
    </row>
    <row r="60" spans="1:51">
      <c r="A60" s="23"/>
      <c r="B60" s="55" t="s">
        <v>207</v>
      </c>
      <c r="C60" s="9" t="s">
        <v>208</v>
      </c>
      <c r="D60" s="16" t="s">
        <v>209</v>
      </c>
      <c r="E60" s="14"/>
      <c r="F60" s="14"/>
      <c r="G60" s="15"/>
      <c r="H60" s="14"/>
      <c r="I60" s="15"/>
      <c r="J60" s="14"/>
      <c r="K60" s="14"/>
      <c r="L60" s="14"/>
      <c r="M60" s="15"/>
      <c r="N60" s="14"/>
      <c r="O60" s="14"/>
      <c r="P60" s="15"/>
      <c r="Q60" s="14"/>
      <c r="R60" s="14"/>
      <c r="S60" s="14"/>
      <c r="T60" s="14"/>
      <c r="U60" s="14"/>
      <c r="V60" s="15"/>
      <c r="W60" s="14"/>
      <c r="X60" s="15"/>
      <c r="Y60" s="14"/>
      <c r="Z60" s="14">
        <v>-34501</v>
      </c>
      <c r="AA60" s="14"/>
      <c r="AB60" s="14"/>
      <c r="AC60" s="14">
        <v>27067</v>
      </c>
      <c r="AD60" s="14"/>
      <c r="AE60" s="14">
        <v>27860</v>
      </c>
      <c r="AF60" s="14"/>
      <c r="AG60" s="15"/>
      <c r="AH60" s="14"/>
      <c r="AI60" s="15"/>
      <c r="AJ60" s="14"/>
      <c r="AK60" s="15"/>
      <c r="AL60" s="14"/>
      <c r="AM60" s="14"/>
      <c r="AN60" s="14"/>
      <c r="AO60" s="15"/>
      <c r="AP60" s="14"/>
      <c r="AQ60" s="15"/>
      <c r="AR60" s="14"/>
      <c r="AS60" s="14"/>
      <c r="AT60" s="14">
        <v>-893024</v>
      </c>
      <c r="AU60" s="15">
        <v>-13</v>
      </c>
      <c r="AV60" s="14"/>
      <c r="AW60" s="15"/>
      <c r="AX60" s="14">
        <v>-872598</v>
      </c>
      <c r="AY60" s="15">
        <v>-13</v>
      </c>
    </row>
    <row r="61" spans="1:51">
      <c r="A61" s="19"/>
      <c r="B61" s="54" t="s">
        <v>210</v>
      </c>
      <c r="C61" s="20" t="s">
        <v>211</v>
      </c>
      <c r="D61" s="44" t="s">
        <v>212</v>
      </c>
      <c r="E61" s="21"/>
      <c r="F61" s="21"/>
      <c r="G61" s="22"/>
      <c r="H61" s="21"/>
      <c r="I61" s="22"/>
      <c r="J61" s="21"/>
      <c r="K61" s="21"/>
      <c r="L61" s="21"/>
      <c r="M61" s="22"/>
      <c r="N61" s="21"/>
      <c r="O61" s="21"/>
      <c r="P61" s="22"/>
      <c r="Q61" s="21"/>
      <c r="R61" s="21"/>
      <c r="S61" s="21"/>
      <c r="T61" s="21"/>
      <c r="U61" s="21"/>
      <c r="V61" s="22"/>
      <c r="W61" s="21"/>
      <c r="X61" s="22"/>
      <c r="Y61" s="21"/>
      <c r="Z61" s="21">
        <v>-5825</v>
      </c>
      <c r="AA61" s="21"/>
      <c r="AB61" s="21"/>
      <c r="AC61" s="21"/>
      <c r="AD61" s="21"/>
      <c r="AE61" s="21">
        <v>1990</v>
      </c>
      <c r="AF61" s="21"/>
      <c r="AG61" s="22"/>
      <c r="AH61" s="21"/>
      <c r="AI61" s="22"/>
      <c r="AJ61" s="21"/>
      <c r="AK61" s="22"/>
      <c r="AL61" s="21"/>
      <c r="AM61" s="21"/>
      <c r="AN61" s="21"/>
      <c r="AO61" s="22"/>
      <c r="AP61" s="21"/>
      <c r="AQ61" s="22"/>
      <c r="AR61" s="21"/>
      <c r="AS61" s="21"/>
      <c r="AT61" s="21"/>
      <c r="AU61" s="22"/>
      <c r="AV61" s="21"/>
      <c r="AW61" s="22"/>
      <c r="AX61" s="21">
        <v>-3835</v>
      </c>
      <c r="AY61" s="22"/>
    </row>
    <row r="62" spans="1:51">
      <c r="A62" s="23"/>
      <c r="B62" s="55" t="s">
        <v>213</v>
      </c>
      <c r="C62" s="9" t="s">
        <v>214</v>
      </c>
      <c r="D62" s="16" t="s">
        <v>215</v>
      </c>
      <c r="E62" s="14"/>
      <c r="F62" s="14"/>
      <c r="G62" s="15"/>
      <c r="H62" s="14"/>
      <c r="I62" s="15"/>
      <c r="J62" s="14"/>
      <c r="K62" s="14"/>
      <c r="L62" s="14"/>
      <c r="M62" s="15"/>
      <c r="N62" s="14"/>
      <c r="O62" s="14"/>
      <c r="P62" s="15"/>
      <c r="Q62" s="14"/>
      <c r="R62" s="14"/>
      <c r="S62" s="14"/>
      <c r="T62" s="14"/>
      <c r="U62" s="14"/>
      <c r="V62" s="15"/>
      <c r="W62" s="14"/>
      <c r="X62" s="15"/>
      <c r="Y62" s="14"/>
      <c r="Z62" s="14">
        <v>-2107</v>
      </c>
      <c r="AA62" s="14"/>
      <c r="AB62" s="14">
        <v>3325</v>
      </c>
      <c r="AC62" s="14">
        <v>4149</v>
      </c>
      <c r="AD62" s="14"/>
      <c r="AE62" s="14">
        <v>1592</v>
      </c>
      <c r="AF62" s="14"/>
      <c r="AG62" s="15"/>
      <c r="AH62" s="14"/>
      <c r="AI62" s="15"/>
      <c r="AJ62" s="14"/>
      <c r="AK62" s="15"/>
      <c r="AL62" s="14"/>
      <c r="AM62" s="14"/>
      <c r="AN62" s="14"/>
      <c r="AO62" s="15"/>
      <c r="AP62" s="14"/>
      <c r="AQ62" s="15"/>
      <c r="AR62" s="14"/>
      <c r="AS62" s="14"/>
      <c r="AT62" s="14"/>
      <c r="AU62" s="15"/>
      <c r="AV62" s="14">
        <v>0</v>
      </c>
      <c r="AW62" s="15"/>
      <c r="AX62" s="14">
        <v>6959</v>
      </c>
      <c r="AY62" s="15"/>
    </row>
    <row r="63" spans="1:51">
      <c r="A63" s="19"/>
      <c r="B63" s="54" t="s">
        <v>216</v>
      </c>
      <c r="C63" s="20" t="s">
        <v>217</v>
      </c>
      <c r="D63" s="44" t="s">
        <v>218</v>
      </c>
      <c r="E63" s="21"/>
      <c r="F63" s="21"/>
      <c r="G63" s="22"/>
      <c r="H63" s="21"/>
      <c r="I63" s="22"/>
      <c r="J63" s="21"/>
      <c r="K63" s="21"/>
      <c r="L63" s="21"/>
      <c r="M63" s="22"/>
      <c r="N63" s="21"/>
      <c r="O63" s="21"/>
      <c r="P63" s="22"/>
      <c r="Q63" s="21"/>
      <c r="R63" s="21"/>
      <c r="S63" s="21"/>
      <c r="T63" s="21"/>
      <c r="U63" s="21"/>
      <c r="V63" s="22"/>
      <c r="W63" s="21"/>
      <c r="X63" s="22"/>
      <c r="Y63" s="21"/>
      <c r="Z63" s="21">
        <v>-1959833</v>
      </c>
      <c r="AA63" s="21"/>
      <c r="AB63" s="21">
        <v>54464</v>
      </c>
      <c r="AC63" s="21">
        <v>263788</v>
      </c>
      <c r="AD63" s="21"/>
      <c r="AE63" s="21">
        <v>224406</v>
      </c>
      <c r="AF63" s="21"/>
      <c r="AG63" s="22"/>
      <c r="AH63" s="21"/>
      <c r="AI63" s="22"/>
      <c r="AJ63" s="21"/>
      <c r="AK63" s="22"/>
      <c r="AL63" s="21"/>
      <c r="AM63" s="21"/>
      <c r="AN63" s="21"/>
      <c r="AO63" s="22"/>
      <c r="AP63" s="21"/>
      <c r="AQ63" s="22"/>
      <c r="AR63" s="21"/>
      <c r="AS63" s="21"/>
      <c r="AT63" s="21"/>
      <c r="AU63" s="22"/>
      <c r="AV63" s="21">
        <v>0</v>
      </c>
      <c r="AW63" s="22"/>
      <c r="AX63" s="21">
        <v>-1417175</v>
      </c>
      <c r="AY63" s="22"/>
    </row>
    <row r="64" spans="1:51">
      <c r="A64" s="24"/>
      <c r="B64" s="55" t="s">
        <v>219</v>
      </c>
      <c r="C64" s="9" t="s">
        <v>220</v>
      </c>
      <c r="D64" s="16" t="s">
        <v>221</v>
      </c>
      <c r="E64" s="14"/>
      <c r="F64" s="14"/>
      <c r="G64" s="15"/>
      <c r="H64" s="14"/>
      <c r="I64" s="15"/>
      <c r="J64" s="14"/>
      <c r="K64" s="14"/>
      <c r="L64" s="14">
        <v>-166829</v>
      </c>
      <c r="M64" s="15">
        <v>-1.5</v>
      </c>
      <c r="N64" s="14"/>
      <c r="O64" s="14"/>
      <c r="P64" s="15"/>
      <c r="Q64" s="14"/>
      <c r="R64" s="14"/>
      <c r="S64" s="14"/>
      <c r="T64" s="14"/>
      <c r="U64" s="14"/>
      <c r="V64" s="15"/>
      <c r="W64" s="14"/>
      <c r="X64" s="15"/>
      <c r="Y64" s="14"/>
      <c r="Z64" s="14">
        <v>44294</v>
      </c>
      <c r="AA64" s="14"/>
      <c r="AB64" s="14">
        <v>1860</v>
      </c>
      <c r="AC64" s="14">
        <v>218725</v>
      </c>
      <c r="AD64" s="14"/>
      <c r="AE64" s="14">
        <v>111440</v>
      </c>
      <c r="AF64" s="14"/>
      <c r="AG64" s="15"/>
      <c r="AH64" s="14"/>
      <c r="AI64" s="15"/>
      <c r="AJ64" s="14"/>
      <c r="AK64" s="15"/>
      <c r="AL64" s="14"/>
      <c r="AM64" s="14"/>
      <c r="AN64" s="14"/>
      <c r="AO64" s="15"/>
      <c r="AP64" s="14"/>
      <c r="AQ64" s="15"/>
      <c r="AR64" s="14"/>
      <c r="AS64" s="14"/>
      <c r="AT64" s="14"/>
      <c r="AU64" s="15"/>
      <c r="AV64" s="14">
        <v>600</v>
      </c>
      <c r="AW64" s="15"/>
      <c r="AX64" s="14">
        <v>210090</v>
      </c>
      <c r="AY64" s="15">
        <v>-1.5</v>
      </c>
    </row>
    <row r="65" spans="1:51">
      <c r="A65" s="25" t="s">
        <v>222</v>
      </c>
      <c r="B65" s="45"/>
      <c r="C65" s="25"/>
      <c r="D65" s="45"/>
      <c r="E65" s="26">
        <v>224424</v>
      </c>
      <c r="F65" s="26">
        <v>-31415</v>
      </c>
      <c r="G65" s="28">
        <v>-9</v>
      </c>
      <c r="H65" s="26">
        <v>1504659</v>
      </c>
      <c r="I65" s="28">
        <v>14</v>
      </c>
      <c r="J65" s="26"/>
      <c r="K65" s="26"/>
      <c r="L65" s="26">
        <v>-970017</v>
      </c>
      <c r="M65" s="28">
        <v>-8.6</v>
      </c>
      <c r="N65" s="26"/>
      <c r="O65" s="26"/>
      <c r="P65" s="27"/>
      <c r="Q65" s="26">
        <v>11370</v>
      </c>
      <c r="R65" s="26"/>
      <c r="S65" s="26"/>
      <c r="T65" s="26"/>
      <c r="U65" s="26"/>
      <c r="V65" s="28"/>
      <c r="W65" s="26"/>
      <c r="X65" s="28"/>
      <c r="Y65" s="26"/>
      <c r="Z65" s="26">
        <v>-3898239</v>
      </c>
      <c r="AA65" s="26"/>
      <c r="AB65" s="26">
        <v>631419</v>
      </c>
      <c r="AC65" s="26">
        <v>4187000</v>
      </c>
      <c r="AD65" s="26"/>
      <c r="AE65" s="26">
        <v>-2789962</v>
      </c>
      <c r="AF65" s="26"/>
      <c r="AG65" s="28"/>
      <c r="AH65" s="26"/>
      <c r="AI65" s="28"/>
      <c r="AJ65" s="26"/>
      <c r="AK65" s="28"/>
      <c r="AL65" s="26"/>
      <c r="AM65" s="26"/>
      <c r="AN65" s="26"/>
      <c r="AO65" s="28"/>
      <c r="AP65" s="26">
        <v>665292</v>
      </c>
      <c r="AQ65" s="28">
        <v>0</v>
      </c>
      <c r="AR65" s="26"/>
      <c r="AS65" s="26"/>
      <c r="AT65" s="26">
        <v>-3263593</v>
      </c>
      <c r="AU65" s="28">
        <v>-34</v>
      </c>
      <c r="AV65" s="26">
        <v>-23184415</v>
      </c>
      <c r="AW65" s="28">
        <v>-280</v>
      </c>
      <c r="AX65" s="26">
        <v>-26913477</v>
      </c>
      <c r="AY65" s="28">
        <v>-317.59999999999997</v>
      </c>
    </row>
    <row r="66" spans="1:51">
      <c r="A66" s="23" t="s">
        <v>223</v>
      </c>
      <c r="B66" s="55" t="s">
        <v>224</v>
      </c>
      <c r="C66" s="9" t="s">
        <v>225</v>
      </c>
      <c r="D66" s="16" t="s">
        <v>226</v>
      </c>
      <c r="E66" s="14"/>
      <c r="F66" s="14"/>
      <c r="G66" s="15"/>
      <c r="H66" s="14"/>
      <c r="I66" s="15"/>
      <c r="J66" s="14"/>
      <c r="K66" s="14"/>
      <c r="L66" s="14"/>
      <c r="M66" s="15"/>
      <c r="N66" s="14"/>
      <c r="O66" s="14"/>
      <c r="P66" s="15"/>
      <c r="Q66" s="14"/>
      <c r="R66" s="14"/>
      <c r="S66" s="14"/>
      <c r="T66" s="14"/>
      <c r="U66" s="14">
        <v>49939</v>
      </c>
      <c r="V66" s="15">
        <v>0.5</v>
      </c>
      <c r="W66" s="14">
        <v>-135893</v>
      </c>
      <c r="X66" s="15">
        <v>-1</v>
      </c>
      <c r="Y66" s="14"/>
      <c r="Z66" s="14">
        <v>62598</v>
      </c>
      <c r="AA66" s="14"/>
      <c r="AB66" s="14">
        <v>1663</v>
      </c>
      <c r="AC66" s="14">
        <v>478040</v>
      </c>
      <c r="AD66" s="14"/>
      <c r="AE66" s="14">
        <v>243137</v>
      </c>
      <c r="AF66" s="14"/>
      <c r="AG66" s="15"/>
      <c r="AH66" s="14"/>
      <c r="AI66" s="15"/>
      <c r="AJ66" s="14"/>
      <c r="AK66" s="15"/>
      <c r="AL66" s="14"/>
      <c r="AM66" s="14"/>
      <c r="AN66" s="14"/>
      <c r="AO66" s="15"/>
      <c r="AP66" s="14"/>
      <c r="AQ66" s="15"/>
      <c r="AR66" s="14"/>
      <c r="AS66" s="14"/>
      <c r="AT66" s="14"/>
      <c r="AU66" s="15"/>
      <c r="AV66" s="14">
        <v>4000</v>
      </c>
      <c r="AW66" s="15"/>
      <c r="AX66" s="14">
        <v>703484</v>
      </c>
      <c r="AY66" s="15">
        <v>-0.5</v>
      </c>
    </row>
    <row r="67" spans="1:51">
      <c r="A67" s="19"/>
      <c r="B67" s="54" t="s">
        <v>227</v>
      </c>
      <c r="C67" s="20" t="s">
        <v>228</v>
      </c>
      <c r="D67" s="44" t="s">
        <v>229</v>
      </c>
      <c r="E67" s="21"/>
      <c r="F67" s="21">
        <v>-742673</v>
      </c>
      <c r="G67" s="22"/>
      <c r="H67" s="21"/>
      <c r="I67" s="22"/>
      <c r="J67" s="21"/>
      <c r="K67" s="21"/>
      <c r="L67" s="21"/>
      <c r="M67" s="22"/>
      <c r="N67" s="21"/>
      <c r="O67" s="21"/>
      <c r="P67" s="22"/>
      <c r="Q67" s="21"/>
      <c r="R67" s="21"/>
      <c r="S67" s="21"/>
      <c r="T67" s="21">
        <v>65867</v>
      </c>
      <c r="U67" s="21">
        <v>3437765</v>
      </c>
      <c r="V67" s="22">
        <v>30</v>
      </c>
      <c r="W67" s="21">
        <v>5044718</v>
      </c>
      <c r="X67" s="22">
        <v>0</v>
      </c>
      <c r="Y67" s="21"/>
      <c r="Z67" s="21">
        <v>-632679</v>
      </c>
      <c r="AA67" s="21"/>
      <c r="AB67" s="21">
        <v>144379</v>
      </c>
      <c r="AC67" s="21">
        <v>3816102</v>
      </c>
      <c r="AD67" s="21"/>
      <c r="AE67" s="21">
        <v>2936057</v>
      </c>
      <c r="AF67" s="21"/>
      <c r="AG67" s="22"/>
      <c r="AH67" s="21"/>
      <c r="AI67" s="22"/>
      <c r="AJ67" s="21"/>
      <c r="AK67" s="22"/>
      <c r="AL67" s="21"/>
      <c r="AM67" s="21"/>
      <c r="AN67" s="21"/>
      <c r="AO67" s="22"/>
      <c r="AP67" s="21">
        <v>27716</v>
      </c>
      <c r="AQ67" s="22"/>
      <c r="AR67" s="21"/>
      <c r="AS67" s="21"/>
      <c r="AT67" s="21"/>
      <c r="AU67" s="22"/>
      <c r="AV67" s="21">
        <v>598135</v>
      </c>
      <c r="AW67" s="22">
        <v>5</v>
      </c>
      <c r="AX67" s="21">
        <v>14695387</v>
      </c>
      <c r="AY67" s="22">
        <v>35</v>
      </c>
    </row>
    <row r="68" spans="1:51">
      <c r="A68" s="23"/>
      <c r="B68" s="55" t="s">
        <v>230</v>
      </c>
      <c r="C68" s="9" t="s">
        <v>231</v>
      </c>
      <c r="D68" s="16" t="s">
        <v>232</v>
      </c>
      <c r="E68" s="14"/>
      <c r="F68" s="14"/>
      <c r="G68" s="15"/>
      <c r="H68" s="14"/>
      <c r="I68" s="15"/>
      <c r="J68" s="14"/>
      <c r="K68" s="14"/>
      <c r="L68" s="14"/>
      <c r="M68" s="15"/>
      <c r="N68" s="14"/>
      <c r="O68" s="14"/>
      <c r="P68" s="15"/>
      <c r="Q68" s="14"/>
      <c r="R68" s="14"/>
      <c r="S68" s="14"/>
      <c r="T68" s="14"/>
      <c r="U68" s="14"/>
      <c r="V68" s="15"/>
      <c r="W68" s="14">
        <v>17151</v>
      </c>
      <c r="X68" s="15">
        <v>0</v>
      </c>
      <c r="Y68" s="14"/>
      <c r="Z68" s="14">
        <v>-123285</v>
      </c>
      <c r="AA68" s="14"/>
      <c r="AB68" s="14"/>
      <c r="AC68" s="14">
        <v>248962</v>
      </c>
      <c r="AD68" s="14"/>
      <c r="AE68" s="14">
        <v>180095</v>
      </c>
      <c r="AF68" s="14"/>
      <c r="AG68" s="15"/>
      <c r="AH68" s="14"/>
      <c r="AI68" s="15"/>
      <c r="AJ68" s="14"/>
      <c r="AK68" s="15"/>
      <c r="AL68" s="14"/>
      <c r="AM68" s="14"/>
      <c r="AN68" s="14"/>
      <c r="AO68" s="15"/>
      <c r="AP68" s="14"/>
      <c r="AQ68" s="15"/>
      <c r="AR68" s="14"/>
      <c r="AS68" s="14"/>
      <c r="AT68" s="14"/>
      <c r="AU68" s="15"/>
      <c r="AV68" s="14"/>
      <c r="AW68" s="15"/>
      <c r="AX68" s="14">
        <v>322923</v>
      </c>
      <c r="AY68" s="15">
        <v>0</v>
      </c>
    </row>
    <row r="69" spans="1:51">
      <c r="A69" s="19"/>
      <c r="B69" s="54" t="s">
        <v>233</v>
      </c>
      <c r="C69" s="20" t="s">
        <v>234</v>
      </c>
      <c r="D69" s="44" t="s">
        <v>235</v>
      </c>
      <c r="E69" s="21"/>
      <c r="F69" s="21"/>
      <c r="G69" s="22"/>
      <c r="H69" s="21"/>
      <c r="I69" s="22"/>
      <c r="J69" s="21"/>
      <c r="K69" s="21"/>
      <c r="L69" s="21"/>
      <c r="M69" s="22"/>
      <c r="N69" s="21"/>
      <c r="O69" s="21"/>
      <c r="P69" s="22"/>
      <c r="Q69" s="21"/>
      <c r="R69" s="21"/>
      <c r="S69" s="21"/>
      <c r="T69" s="21"/>
      <c r="U69" s="21"/>
      <c r="V69" s="22"/>
      <c r="W69" s="21">
        <v>12167</v>
      </c>
      <c r="X69" s="22">
        <v>0</v>
      </c>
      <c r="Y69" s="21"/>
      <c r="Z69" s="21">
        <v>-21508</v>
      </c>
      <c r="AA69" s="21"/>
      <c r="AB69" s="21">
        <v>8314</v>
      </c>
      <c r="AC69" s="21">
        <v>80828</v>
      </c>
      <c r="AD69" s="21"/>
      <c r="AE69" s="21">
        <v>47760</v>
      </c>
      <c r="AF69" s="21"/>
      <c r="AG69" s="22"/>
      <c r="AH69" s="21"/>
      <c r="AI69" s="22"/>
      <c r="AJ69" s="21"/>
      <c r="AK69" s="22"/>
      <c r="AL69" s="21"/>
      <c r="AM69" s="21"/>
      <c r="AN69" s="21"/>
      <c r="AO69" s="22"/>
      <c r="AP69" s="21"/>
      <c r="AQ69" s="22"/>
      <c r="AR69" s="21"/>
      <c r="AS69" s="21"/>
      <c r="AT69" s="21"/>
      <c r="AU69" s="22"/>
      <c r="AV69" s="21">
        <v>2804250</v>
      </c>
      <c r="AW69" s="22">
        <v>24</v>
      </c>
      <c r="AX69" s="21">
        <v>2931811</v>
      </c>
      <c r="AY69" s="22">
        <v>24</v>
      </c>
    </row>
    <row r="70" spans="1:51">
      <c r="A70" s="23"/>
      <c r="B70" s="55" t="s">
        <v>236</v>
      </c>
      <c r="C70" s="9" t="s">
        <v>237</v>
      </c>
      <c r="D70" s="16" t="s">
        <v>238</v>
      </c>
      <c r="E70" s="14"/>
      <c r="F70" s="14"/>
      <c r="G70" s="15"/>
      <c r="H70" s="14">
        <v>853634</v>
      </c>
      <c r="I70" s="15">
        <v>11</v>
      </c>
      <c r="J70" s="14"/>
      <c r="K70" s="14"/>
      <c r="L70" s="14"/>
      <c r="M70" s="15"/>
      <c r="N70" s="14"/>
      <c r="O70" s="14"/>
      <c r="P70" s="15"/>
      <c r="Q70" s="14"/>
      <c r="R70" s="14">
        <v>35802</v>
      </c>
      <c r="S70" s="14"/>
      <c r="T70" s="14"/>
      <c r="U70" s="14">
        <v>435654</v>
      </c>
      <c r="V70" s="15">
        <v>3</v>
      </c>
      <c r="W70" s="14">
        <v>404436</v>
      </c>
      <c r="X70" s="15">
        <v>0</v>
      </c>
      <c r="Y70" s="14"/>
      <c r="Z70" s="14">
        <v>-181687</v>
      </c>
      <c r="AA70" s="14"/>
      <c r="AB70" s="14">
        <v>65784</v>
      </c>
      <c r="AC70" s="14">
        <v>1344582</v>
      </c>
      <c r="AD70" s="14"/>
      <c r="AE70" s="14">
        <v>797887</v>
      </c>
      <c r="AF70" s="14"/>
      <c r="AG70" s="15"/>
      <c r="AH70" s="14"/>
      <c r="AI70" s="15"/>
      <c r="AJ70" s="14"/>
      <c r="AK70" s="15"/>
      <c r="AL70" s="14"/>
      <c r="AM70" s="14"/>
      <c r="AN70" s="14"/>
      <c r="AO70" s="15"/>
      <c r="AP70" s="14"/>
      <c r="AQ70" s="15"/>
      <c r="AR70" s="14"/>
      <c r="AS70" s="14"/>
      <c r="AT70" s="14"/>
      <c r="AU70" s="15"/>
      <c r="AV70" s="14">
        <v>0</v>
      </c>
      <c r="AW70" s="15"/>
      <c r="AX70" s="14">
        <v>3756092</v>
      </c>
      <c r="AY70" s="15">
        <v>14</v>
      </c>
    </row>
    <row r="71" spans="1:51">
      <c r="A71" s="19"/>
      <c r="B71" s="54" t="s">
        <v>239</v>
      </c>
      <c r="C71" s="20" t="s">
        <v>240</v>
      </c>
      <c r="D71" s="44" t="s">
        <v>241</v>
      </c>
      <c r="E71" s="21"/>
      <c r="F71" s="21"/>
      <c r="G71" s="22"/>
      <c r="H71" s="21"/>
      <c r="I71" s="22"/>
      <c r="J71" s="21"/>
      <c r="K71" s="21"/>
      <c r="L71" s="21"/>
      <c r="M71" s="22"/>
      <c r="N71" s="21"/>
      <c r="O71" s="21"/>
      <c r="P71" s="22"/>
      <c r="Q71" s="21"/>
      <c r="R71" s="21"/>
      <c r="S71" s="21"/>
      <c r="T71" s="21"/>
      <c r="U71" s="21">
        <v>307557</v>
      </c>
      <c r="V71" s="22">
        <v>2.6</v>
      </c>
      <c r="W71" s="21">
        <v>120693</v>
      </c>
      <c r="X71" s="22">
        <v>1</v>
      </c>
      <c r="Y71" s="21"/>
      <c r="Z71" s="21">
        <v>-179191</v>
      </c>
      <c r="AA71" s="21"/>
      <c r="AB71" s="21"/>
      <c r="AC71" s="21">
        <v>796157</v>
      </c>
      <c r="AD71" s="21"/>
      <c r="AE71" s="21">
        <v>333033</v>
      </c>
      <c r="AF71" s="21"/>
      <c r="AG71" s="22"/>
      <c r="AH71" s="21"/>
      <c r="AI71" s="22"/>
      <c r="AJ71" s="21"/>
      <c r="AK71" s="22"/>
      <c r="AL71" s="21"/>
      <c r="AM71" s="21"/>
      <c r="AN71" s="21"/>
      <c r="AO71" s="22"/>
      <c r="AP71" s="21"/>
      <c r="AQ71" s="22"/>
      <c r="AR71" s="21"/>
      <c r="AS71" s="21"/>
      <c r="AT71" s="21"/>
      <c r="AU71" s="22"/>
      <c r="AV71" s="21">
        <v>-86013</v>
      </c>
      <c r="AW71" s="22">
        <v>-1</v>
      </c>
      <c r="AX71" s="21">
        <v>1292236</v>
      </c>
      <c r="AY71" s="22">
        <v>2.6</v>
      </c>
    </row>
    <row r="72" spans="1:51">
      <c r="A72" s="23"/>
      <c r="B72" s="55" t="s">
        <v>242</v>
      </c>
      <c r="C72" s="9" t="s">
        <v>243</v>
      </c>
      <c r="D72" s="16" t="s">
        <v>244</v>
      </c>
      <c r="E72" s="14"/>
      <c r="F72" s="14"/>
      <c r="G72" s="15"/>
      <c r="H72" s="14"/>
      <c r="I72" s="15"/>
      <c r="J72" s="14"/>
      <c r="K72" s="14"/>
      <c r="L72" s="14"/>
      <c r="M72" s="15"/>
      <c r="N72" s="14"/>
      <c r="O72" s="14"/>
      <c r="P72" s="15"/>
      <c r="Q72" s="14"/>
      <c r="R72" s="14"/>
      <c r="S72" s="14"/>
      <c r="T72" s="14"/>
      <c r="U72" s="14"/>
      <c r="V72" s="15"/>
      <c r="W72" s="14"/>
      <c r="X72" s="15"/>
      <c r="Y72" s="14"/>
      <c r="Z72" s="14">
        <v>-341</v>
      </c>
      <c r="AA72" s="14"/>
      <c r="AB72" s="14"/>
      <c r="AC72" s="14">
        <v>8322</v>
      </c>
      <c r="AD72" s="14"/>
      <c r="AE72" s="14">
        <v>1990</v>
      </c>
      <c r="AF72" s="14"/>
      <c r="AG72" s="15"/>
      <c r="AH72" s="14"/>
      <c r="AI72" s="15"/>
      <c r="AJ72" s="14"/>
      <c r="AK72" s="15"/>
      <c r="AL72" s="14"/>
      <c r="AM72" s="14"/>
      <c r="AN72" s="14"/>
      <c r="AO72" s="15"/>
      <c r="AP72" s="14"/>
      <c r="AQ72" s="15"/>
      <c r="AR72" s="14"/>
      <c r="AS72" s="14"/>
      <c r="AT72" s="14"/>
      <c r="AU72" s="15"/>
      <c r="AV72" s="14"/>
      <c r="AW72" s="15"/>
      <c r="AX72" s="14">
        <v>9971</v>
      </c>
      <c r="AY72" s="15"/>
    </row>
    <row r="73" spans="1:51">
      <c r="A73" s="19"/>
      <c r="B73" s="54" t="s">
        <v>245</v>
      </c>
      <c r="C73" s="20" t="s">
        <v>23</v>
      </c>
      <c r="D73" s="44" t="s">
        <v>246</v>
      </c>
      <c r="E73" s="21"/>
      <c r="F73" s="21"/>
      <c r="G73" s="22"/>
      <c r="H73" s="21"/>
      <c r="I73" s="22"/>
      <c r="J73" s="21"/>
      <c r="K73" s="21"/>
      <c r="L73" s="21"/>
      <c r="M73" s="22"/>
      <c r="N73" s="21"/>
      <c r="O73" s="21"/>
      <c r="P73" s="22"/>
      <c r="Q73" s="21"/>
      <c r="R73" s="21"/>
      <c r="S73" s="21">
        <v>4529356</v>
      </c>
      <c r="T73" s="21"/>
      <c r="U73" s="21"/>
      <c r="V73" s="22"/>
      <c r="W73" s="21"/>
      <c r="X73" s="22"/>
      <c r="Y73" s="21"/>
      <c r="Z73" s="21">
        <v>6758</v>
      </c>
      <c r="AA73" s="21"/>
      <c r="AB73" s="21"/>
      <c r="AC73" s="21">
        <v>26988</v>
      </c>
      <c r="AD73" s="21"/>
      <c r="AE73" s="21">
        <v>13930</v>
      </c>
      <c r="AF73" s="21"/>
      <c r="AG73" s="22"/>
      <c r="AH73" s="21"/>
      <c r="AI73" s="22"/>
      <c r="AJ73" s="21"/>
      <c r="AK73" s="22"/>
      <c r="AL73" s="21"/>
      <c r="AM73" s="21"/>
      <c r="AN73" s="21"/>
      <c r="AO73" s="22"/>
      <c r="AP73" s="21"/>
      <c r="AQ73" s="22"/>
      <c r="AR73" s="21"/>
      <c r="AS73" s="21"/>
      <c r="AT73" s="21"/>
      <c r="AU73" s="22"/>
      <c r="AV73" s="21">
        <v>200000</v>
      </c>
      <c r="AW73" s="22"/>
      <c r="AX73" s="21">
        <v>4777032</v>
      </c>
      <c r="AY73" s="22"/>
    </row>
    <row r="74" spans="1:51">
      <c r="A74" s="24"/>
      <c r="B74" s="55" t="s">
        <v>247</v>
      </c>
      <c r="C74" s="9" t="s">
        <v>248</v>
      </c>
      <c r="D74" s="16" t="s">
        <v>249</v>
      </c>
      <c r="E74" s="14"/>
      <c r="F74" s="14"/>
      <c r="G74" s="15"/>
      <c r="H74" s="14"/>
      <c r="I74" s="15"/>
      <c r="J74" s="14"/>
      <c r="K74" s="14"/>
      <c r="L74" s="14"/>
      <c r="M74" s="15"/>
      <c r="N74" s="14"/>
      <c r="O74" s="14"/>
      <c r="P74" s="15"/>
      <c r="Q74" s="14"/>
      <c r="R74" s="14"/>
      <c r="S74" s="14"/>
      <c r="T74" s="14"/>
      <c r="U74" s="14">
        <v>-698024</v>
      </c>
      <c r="V74" s="15">
        <v>7</v>
      </c>
      <c r="W74" s="14"/>
      <c r="X74" s="15"/>
      <c r="Y74" s="14"/>
      <c r="Z74" s="14">
        <v>-30610</v>
      </c>
      <c r="AA74" s="14"/>
      <c r="AB74" s="14"/>
      <c r="AC74" s="14">
        <v>141123</v>
      </c>
      <c r="AD74" s="14"/>
      <c r="AE74" s="14">
        <v>55720</v>
      </c>
      <c r="AF74" s="14"/>
      <c r="AG74" s="15"/>
      <c r="AH74" s="14"/>
      <c r="AI74" s="15"/>
      <c r="AJ74" s="14"/>
      <c r="AK74" s="15"/>
      <c r="AL74" s="14"/>
      <c r="AM74" s="14"/>
      <c r="AN74" s="14"/>
      <c r="AO74" s="15"/>
      <c r="AP74" s="14"/>
      <c r="AQ74" s="15"/>
      <c r="AR74" s="14"/>
      <c r="AS74" s="14"/>
      <c r="AT74" s="14"/>
      <c r="AU74" s="15"/>
      <c r="AV74" s="14">
        <v>-100000</v>
      </c>
      <c r="AW74" s="15"/>
      <c r="AX74" s="14">
        <v>-631791</v>
      </c>
      <c r="AY74" s="15">
        <v>7</v>
      </c>
    </row>
    <row r="75" spans="1:51">
      <c r="A75" s="25" t="s">
        <v>250</v>
      </c>
      <c r="B75" s="45"/>
      <c r="C75" s="25"/>
      <c r="D75" s="45"/>
      <c r="E75" s="26"/>
      <c r="F75" s="26">
        <v>-742673</v>
      </c>
      <c r="G75" s="28"/>
      <c r="H75" s="26">
        <v>853634</v>
      </c>
      <c r="I75" s="28">
        <v>11</v>
      </c>
      <c r="J75" s="26"/>
      <c r="K75" s="26"/>
      <c r="L75" s="26"/>
      <c r="M75" s="28"/>
      <c r="N75" s="26"/>
      <c r="O75" s="26"/>
      <c r="P75" s="27"/>
      <c r="Q75" s="26"/>
      <c r="R75" s="26">
        <v>35802</v>
      </c>
      <c r="S75" s="26">
        <v>4529356</v>
      </c>
      <c r="T75" s="26">
        <v>65867</v>
      </c>
      <c r="U75" s="26">
        <v>3532891</v>
      </c>
      <c r="V75" s="28">
        <v>43.1</v>
      </c>
      <c r="W75" s="26">
        <v>5463272</v>
      </c>
      <c r="X75" s="28">
        <v>0</v>
      </c>
      <c r="Y75" s="26"/>
      <c r="Z75" s="26">
        <v>-1099945</v>
      </c>
      <c r="AA75" s="26"/>
      <c r="AB75" s="26">
        <v>220140</v>
      </c>
      <c r="AC75" s="26">
        <v>6941104</v>
      </c>
      <c r="AD75" s="26"/>
      <c r="AE75" s="26">
        <v>4609609</v>
      </c>
      <c r="AF75" s="26"/>
      <c r="AG75" s="28"/>
      <c r="AH75" s="26"/>
      <c r="AI75" s="28"/>
      <c r="AJ75" s="26"/>
      <c r="AK75" s="28"/>
      <c r="AL75" s="26"/>
      <c r="AM75" s="26"/>
      <c r="AN75" s="26"/>
      <c r="AO75" s="28"/>
      <c r="AP75" s="26">
        <v>27716</v>
      </c>
      <c r="AQ75" s="28"/>
      <c r="AR75" s="26"/>
      <c r="AS75" s="26"/>
      <c r="AT75" s="26"/>
      <c r="AU75" s="28"/>
      <c r="AV75" s="26">
        <v>3420372</v>
      </c>
      <c r="AW75" s="28">
        <v>28</v>
      </c>
      <c r="AX75" s="26">
        <v>27857145</v>
      </c>
      <c r="AY75" s="28">
        <v>82.1</v>
      </c>
    </row>
    <row r="76" spans="1:51">
      <c r="A76" s="23" t="s">
        <v>251</v>
      </c>
      <c r="B76" s="55" t="s">
        <v>252</v>
      </c>
      <c r="C76" s="9" t="s">
        <v>253</v>
      </c>
      <c r="D76" s="16" t="s">
        <v>254</v>
      </c>
      <c r="E76" s="14"/>
      <c r="F76" s="14"/>
      <c r="G76" s="15"/>
      <c r="H76" s="14"/>
      <c r="I76" s="15"/>
      <c r="J76" s="14"/>
      <c r="K76" s="14"/>
      <c r="L76" s="14"/>
      <c r="M76" s="15"/>
      <c r="N76" s="14"/>
      <c r="O76" s="14"/>
      <c r="P76" s="15"/>
      <c r="Q76" s="14"/>
      <c r="R76" s="14">
        <v>11744</v>
      </c>
      <c r="S76" s="14"/>
      <c r="T76" s="14"/>
      <c r="U76" s="14"/>
      <c r="V76" s="15"/>
      <c r="W76" s="14"/>
      <c r="X76" s="15"/>
      <c r="Y76" s="14"/>
      <c r="Z76" s="14">
        <v>9555</v>
      </c>
      <c r="AA76" s="14"/>
      <c r="AB76" s="14"/>
      <c r="AC76" s="14">
        <v>68729</v>
      </c>
      <c r="AD76" s="14"/>
      <c r="AE76" s="14">
        <v>25870</v>
      </c>
      <c r="AF76" s="14"/>
      <c r="AG76" s="15"/>
      <c r="AH76" s="14"/>
      <c r="AI76" s="15"/>
      <c r="AJ76" s="14"/>
      <c r="AK76" s="15"/>
      <c r="AL76" s="14"/>
      <c r="AM76" s="14"/>
      <c r="AN76" s="14"/>
      <c r="AO76" s="15"/>
      <c r="AP76" s="14"/>
      <c r="AQ76" s="15"/>
      <c r="AR76" s="14"/>
      <c r="AS76" s="14"/>
      <c r="AT76" s="14"/>
      <c r="AU76" s="15"/>
      <c r="AV76" s="14"/>
      <c r="AW76" s="15"/>
      <c r="AX76" s="14">
        <v>115898</v>
      </c>
      <c r="AY76" s="15">
        <v>0</v>
      </c>
    </row>
    <row r="77" spans="1:51">
      <c r="A77" s="19"/>
      <c r="B77" s="54" t="s">
        <v>255</v>
      </c>
      <c r="C77" s="20" t="s">
        <v>256</v>
      </c>
      <c r="D77" s="44" t="s">
        <v>257</v>
      </c>
      <c r="E77" s="21"/>
      <c r="F77" s="21"/>
      <c r="G77" s="22"/>
      <c r="H77" s="21"/>
      <c r="I77" s="22"/>
      <c r="J77" s="21"/>
      <c r="K77" s="21"/>
      <c r="L77" s="21">
        <v>-1169254</v>
      </c>
      <c r="M77" s="22">
        <v>-14</v>
      </c>
      <c r="N77" s="21"/>
      <c r="O77" s="21"/>
      <c r="P77" s="22"/>
      <c r="Q77" s="21"/>
      <c r="R77" s="21"/>
      <c r="S77" s="21"/>
      <c r="T77" s="21"/>
      <c r="U77" s="21">
        <v>-2224400</v>
      </c>
      <c r="V77" s="22">
        <v>-20</v>
      </c>
      <c r="W77" s="21"/>
      <c r="X77" s="22"/>
      <c r="Y77" s="21"/>
      <c r="Z77" s="21">
        <v>-864489</v>
      </c>
      <c r="AA77" s="21"/>
      <c r="AB77" s="21">
        <v>519337</v>
      </c>
      <c r="AC77" s="21">
        <v>4995205</v>
      </c>
      <c r="AD77" s="21"/>
      <c r="AE77" s="21">
        <v>7729549</v>
      </c>
      <c r="AF77" s="21"/>
      <c r="AG77" s="22"/>
      <c r="AH77" s="21"/>
      <c r="AI77" s="22"/>
      <c r="AJ77" s="21"/>
      <c r="AK77" s="22"/>
      <c r="AL77" s="21"/>
      <c r="AM77" s="21"/>
      <c r="AN77" s="21"/>
      <c r="AO77" s="22"/>
      <c r="AP77" s="21">
        <v>118451</v>
      </c>
      <c r="AQ77" s="22"/>
      <c r="AR77" s="21"/>
      <c r="AS77" s="21"/>
      <c r="AT77" s="21"/>
      <c r="AU77" s="22"/>
      <c r="AV77" s="21">
        <v>23185884</v>
      </c>
      <c r="AW77" s="22">
        <v>280</v>
      </c>
      <c r="AX77" s="21">
        <v>32290283</v>
      </c>
      <c r="AY77" s="22">
        <v>246</v>
      </c>
    </row>
    <row r="78" spans="1:51">
      <c r="A78" s="23"/>
      <c r="B78" s="55" t="s">
        <v>258</v>
      </c>
      <c r="C78" s="9" t="s">
        <v>259</v>
      </c>
      <c r="D78" s="16" t="s">
        <v>260</v>
      </c>
      <c r="E78" s="14"/>
      <c r="F78" s="14"/>
      <c r="G78" s="15"/>
      <c r="H78" s="14"/>
      <c r="I78" s="15"/>
      <c r="J78" s="14"/>
      <c r="K78" s="14"/>
      <c r="L78" s="14">
        <v>-300293</v>
      </c>
      <c r="M78" s="15">
        <v>-2.7</v>
      </c>
      <c r="N78" s="14"/>
      <c r="O78" s="14"/>
      <c r="P78" s="15"/>
      <c r="Q78" s="14"/>
      <c r="R78" s="14"/>
      <c r="S78" s="14"/>
      <c r="T78" s="14"/>
      <c r="U78" s="14"/>
      <c r="V78" s="15"/>
      <c r="W78" s="14"/>
      <c r="X78" s="15"/>
      <c r="Y78" s="14"/>
      <c r="Z78" s="14">
        <v>-1703678</v>
      </c>
      <c r="AA78" s="14"/>
      <c r="AB78" s="14">
        <v>452086</v>
      </c>
      <c r="AC78" s="14">
        <v>3007055</v>
      </c>
      <c r="AD78" s="14"/>
      <c r="AE78" s="14">
        <v>1316460</v>
      </c>
      <c r="AF78" s="14"/>
      <c r="AG78" s="15"/>
      <c r="AH78" s="14"/>
      <c r="AI78" s="15"/>
      <c r="AJ78" s="14"/>
      <c r="AK78" s="15"/>
      <c r="AL78" s="14"/>
      <c r="AM78" s="14"/>
      <c r="AN78" s="14"/>
      <c r="AO78" s="15"/>
      <c r="AP78" s="14"/>
      <c r="AQ78" s="15"/>
      <c r="AR78" s="14"/>
      <c r="AS78" s="14"/>
      <c r="AT78" s="14">
        <v>-313709</v>
      </c>
      <c r="AU78" s="15">
        <v>-5</v>
      </c>
      <c r="AV78" s="14"/>
      <c r="AW78" s="15"/>
      <c r="AX78" s="14">
        <v>2457921</v>
      </c>
      <c r="AY78" s="15">
        <v>-7.7</v>
      </c>
    </row>
    <row r="79" spans="1:51">
      <c r="A79" s="19"/>
      <c r="B79" s="54" t="s">
        <v>261</v>
      </c>
      <c r="C79" s="20" t="s">
        <v>262</v>
      </c>
      <c r="D79" s="44" t="s">
        <v>263</v>
      </c>
      <c r="E79" s="21"/>
      <c r="F79" s="21"/>
      <c r="G79" s="22"/>
      <c r="H79" s="21"/>
      <c r="I79" s="22"/>
      <c r="J79" s="21"/>
      <c r="K79" s="21"/>
      <c r="L79" s="21">
        <v>-811906</v>
      </c>
      <c r="M79" s="22">
        <v>-7.3</v>
      </c>
      <c r="N79" s="21"/>
      <c r="O79" s="21"/>
      <c r="P79" s="22"/>
      <c r="Q79" s="21"/>
      <c r="R79" s="21"/>
      <c r="S79" s="21"/>
      <c r="T79" s="21"/>
      <c r="U79" s="21"/>
      <c r="V79" s="22"/>
      <c r="W79" s="21"/>
      <c r="X79" s="22"/>
      <c r="Y79" s="21"/>
      <c r="Z79" s="21">
        <v>-1306591</v>
      </c>
      <c r="AA79" s="21"/>
      <c r="AB79" s="21">
        <v>582697</v>
      </c>
      <c r="AC79" s="21">
        <v>3917896</v>
      </c>
      <c r="AD79" s="21"/>
      <c r="AE79" s="21">
        <v>1785279</v>
      </c>
      <c r="AF79" s="21"/>
      <c r="AG79" s="22"/>
      <c r="AH79" s="21"/>
      <c r="AI79" s="22"/>
      <c r="AJ79" s="21"/>
      <c r="AK79" s="22"/>
      <c r="AL79" s="21"/>
      <c r="AM79" s="21"/>
      <c r="AN79" s="21"/>
      <c r="AO79" s="22"/>
      <c r="AP79" s="21"/>
      <c r="AQ79" s="22"/>
      <c r="AR79" s="21"/>
      <c r="AS79" s="21"/>
      <c r="AT79" s="21">
        <v>0</v>
      </c>
      <c r="AU79" s="22">
        <v>0</v>
      </c>
      <c r="AV79" s="21"/>
      <c r="AW79" s="22"/>
      <c r="AX79" s="21">
        <v>4167375</v>
      </c>
      <c r="AY79" s="22">
        <v>-7.3</v>
      </c>
    </row>
    <row r="80" spans="1:51">
      <c r="A80" s="23"/>
      <c r="B80" s="55" t="s">
        <v>264</v>
      </c>
      <c r="C80" s="9" t="s">
        <v>265</v>
      </c>
      <c r="D80" s="16" t="s">
        <v>266</v>
      </c>
      <c r="E80" s="14"/>
      <c r="F80" s="14"/>
      <c r="G80" s="15"/>
      <c r="H80" s="14"/>
      <c r="I80" s="15"/>
      <c r="J80" s="14"/>
      <c r="K80" s="14"/>
      <c r="L80" s="14"/>
      <c r="M80" s="15"/>
      <c r="N80" s="14"/>
      <c r="O80" s="14"/>
      <c r="P80" s="15"/>
      <c r="Q80" s="14"/>
      <c r="R80" s="14"/>
      <c r="S80" s="14"/>
      <c r="T80" s="14"/>
      <c r="U80" s="14"/>
      <c r="V80" s="15"/>
      <c r="W80" s="14"/>
      <c r="X80" s="15"/>
      <c r="Y80" s="14"/>
      <c r="Z80" s="14">
        <v>186345</v>
      </c>
      <c r="AA80" s="14"/>
      <c r="AB80" s="14">
        <v>34989</v>
      </c>
      <c r="AC80" s="14">
        <v>197936</v>
      </c>
      <c r="AD80" s="14"/>
      <c r="AE80" s="14">
        <v>34241</v>
      </c>
      <c r="AF80" s="14"/>
      <c r="AG80" s="15"/>
      <c r="AH80" s="14"/>
      <c r="AI80" s="15"/>
      <c r="AJ80" s="14"/>
      <c r="AK80" s="15"/>
      <c r="AL80" s="14"/>
      <c r="AM80" s="14"/>
      <c r="AN80" s="14"/>
      <c r="AO80" s="15"/>
      <c r="AP80" s="14">
        <v>-1676340</v>
      </c>
      <c r="AQ80" s="15">
        <v>-13</v>
      </c>
      <c r="AR80" s="14"/>
      <c r="AS80" s="14"/>
      <c r="AT80" s="14"/>
      <c r="AU80" s="15"/>
      <c r="AV80" s="14">
        <v>-262446</v>
      </c>
      <c r="AW80" s="15">
        <v>-5</v>
      </c>
      <c r="AX80" s="14">
        <v>-1485275</v>
      </c>
      <c r="AY80" s="15">
        <v>-18</v>
      </c>
    </row>
    <row r="81" spans="1:51">
      <c r="A81" s="19"/>
      <c r="B81" s="54" t="s">
        <v>267</v>
      </c>
      <c r="C81" s="20" t="s">
        <v>268</v>
      </c>
      <c r="D81" s="44" t="s">
        <v>269</v>
      </c>
      <c r="E81" s="21"/>
      <c r="F81" s="21"/>
      <c r="G81" s="22"/>
      <c r="H81" s="21"/>
      <c r="I81" s="22"/>
      <c r="J81" s="21"/>
      <c r="K81" s="21"/>
      <c r="L81" s="21"/>
      <c r="M81" s="22"/>
      <c r="N81" s="21"/>
      <c r="O81" s="21"/>
      <c r="P81" s="22"/>
      <c r="Q81" s="21"/>
      <c r="R81" s="21"/>
      <c r="S81" s="21"/>
      <c r="T81" s="21"/>
      <c r="U81" s="21"/>
      <c r="V81" s="22"/>
      <c r="W81" s="21"/>
      <c r="X81" s="22"/>
      <c r="Y81" s="21"/>
      <c r="Z81" s="21">
        <v>-4911</v>
      </c>
      <c r="AA81" s="21"/>
      <c r="AB81" s="21">
        <v>49887</v>
      </c>
      <c r="AC81" s="21">
        <v>152591</v>
      </c>
      <c r="AD81" s="21"/>
      <c r="AE81" s="21">
        <v>4706</v>
      </c>
      <c r="AF81" s="21"/>
      <c r="AG81" s="22"/>
      <c r="AH81" s="21"/>
      <c r="AI81" s="22"/>
      <c r="AJ81" s="21"/>
      <c r="AK81" s="22"/>
      <c r="AL81" s="21"/>
      <c r="AM81" s="21"/>
      <c r="AN81" s="21"/>
      <c r="AO81" s="22"/>
      <c r="AP81" s="21">
        <v>-38708</v>
      </c>
      <c r="AQ81" s="22"/>
      <c r="AR81" s="21"/>
      <c r="AS81" s="21"/>
      <c r="AT81" s="21"/>
      <c r="AU81" s="22"/>
      <c r="AV81" s="21">
        <v>-3418729</v>
      </c>
      <c r="AW81" s="22">
        <v>-29</v>
      </c>
      <c r="AX81" s="21">
        <v>-3255164</v>
      </c>
      <c r="AY81" s="22">
        <v>-29</v>
      </c>
    </row>
    <row r="82" spans="1:51">
      <c r="A82" s="23"/>
      <c r="B82" s="55" t="s">
        <v>270</v>
      </c>
      <c r="C82" s="9" t="s">
        <v>271</v>
      </c>
      <c r="D82" s="16" t="s">
        <v>272</v>
      </c>
      <c r="E82" s="14"/>
      <c r="F82" s="14"/>
      <c r="G82" s="15"/>
      <c r="H82" s="14"/>
      <c r="I82" s="15"/>
      <c r="J82" s="14"/>
      <c r="K82" s="14"/>
      <c r="L82" s="14"/>
      <c r="M82" s="15"/>
      <c r="N82" s="14"/>
      <c r="O82" s="14"/>
      <c r="P82" s="15"/>
      <c r="Q82" s="14"/>
      <c r="R82" s="14"/>
      <c r="S82" s="14"/>
      <c r="T82" s="14"/>
      <c r="U82" s="14"/>
      <c r="V82" s="15"/>
      <c r="W82" s="14"/>
      <c r="X82" s="15"/>
      <c r="Y82" s="14"/>
      <c r="Z82" s="14">
        <v>-422753</v>
      </c>
      <c r="AA82" s="14"/>
      <c r="AB82" s="14"/>
      <c r="AC82" s="14">
        <v>2286518</v>
      </c>
      <c r="AD82" s="14">
        <v>134562</v>
      </c>
      <c r="AE82" s="14">
        <v>855311</v>
      </c>
      <c r="AF82" s="14"/>
      <c r="AG82" s="15"/>
      <c r="AH82" s="14"/>
      <c r="AI82" s="15"/>
      <c r="AJ82" s="14"/>
      <c r="AK82" s="15"/>
      <c r="AL82" s="14"/>
      <c r="AM82" s="14">
        <v>16000</v>
      </c>
      <c r="AN82" s="14"/>
      <c r="AO82" s="15"/>
      <c r="AP82" s="14">
        <v>1822568</v>
      </c>
      <c r="AQ82" s="15">
        <v>9</v>
      </c>
      <c r="AR82" s="14"/>
      <c r="AS82" s="14"/>
      <c r="AT82" s="14"/>
      <c r="AU82" s="15"/>
      <c r="AV82" s="14">
        <v>-194246</v>
      </c>
      <c r="AW82" s="15">
        <v>0</v>
      </c>
      <c r="AX82" s="14">
        <v>4497960</v>
      </c>
      <c r="AY82" s="15">
        <v>9</v>
      </c>
    </row>
    <row r="83" spans="1:51">
      <c r="A83" s="19"/>
      <c r="B83" s="54" t="s">
        <v>273</v>
      </c>
      <c r="C83" s="20" t="s">
        <v>274</v>
      </c>
      <c r="D83" s="44" t="s">
        <v>275</v>
      </c>
      <c r="E83" s="21"/>
      <c r="F83" s="21"/>
      <c r="G83" s="22"/>
      <c r="H83" s="21"/>
      <c r="I83" s="22"/>
      <c r="J83" s="21"/>
      <c r="K83" s="21"/>
      <c r="L83" s="21"/>
      <c r="M83" s="22"/>
      <c r="N83" s="21"/>
      <c r="O83" s="21"/>
      <c r="P83" s="22"/>
      <c r="Q83" s="21"/>
      <c r="R83" s="21"/>
      <c r="S83" s="21"/>
      <c r="T83" s="21"/>
      <c r="U83" s="21"/>
      <c r="V83" s="22"/>
      <c r="W83" s="21"/>
      <c r="X83" s="22"/>
      <c r="Y83" s="21"/>
      <c r="Z83" s="21">
        <v>-126764</v>
      </c>
      <c r="AA83" s="21"/>
      <c r="AB83" s="21"/>
      <c r="AC83" s="21"/>
      <c r="AD83" s="21"/>
      <c r="AE83" s="21">
        <v>-36452</v>
      </c>
      <c r="AF83" s="21"/>
      <c r="AG83" s="22"/>
      <c r="AH83" s="21"/>
      <c r="AI83" s="22"/>
      <c r="AJ83" s="21"/>
      <c r="AK83" s="22"/>
      <c r="AL83" s="21"/>
      <c r="AM83" s="21"/>
      <c r="AN83" s="21"/>
      <c r="AO83" s="22"/>
      <c r="AP83" s="21"/>
      <c r="AQ83" s="22"/>
      <c r="AR83" s="21"/>
      <c r="AS83" s="21"/>
      <c r="AT83" s="21"/>
      <c r="AU83" s="22"/>
      <c r="AV83" s="21">
        <v>-261750</v>
      </c>
      <c r="AW83" s="22">
        <v>-1</v>
      </c>
      <c r="AX83" s="21">
        <v>-424966</v>
      </c>
      <c r="AY83" s="22">
        <v>-1</v>
      </c>
    </row>
    <row r="84" spans="1:51">
      <c r="A84" s="23"/>
      <c r="B84" s="55" t="s">
        <v>276</v>
      </c>
      <c r="C84" s="9" t="s">
        <v>277</v>
      </c>
      <c r="D84" s="16" t="s">
        <v>278</v>
      </c>
      <c r="E84" s="14"/>
      <c r="F84" s="14"/>
      <c r="G84" s="15"/>
      <c r="H84" s="14"/>
      <c r="I84" s="15"/>
      <c r="J84" s="14"/>
      <c r="K84" s="14"/>
      <c r="L84" s="14"/>
      <c r="M84" s="15"/>
      <c r="N84" s="14"/>
      <c r="O84" s="14"/>
      <c r="P84" s="15"/>
      <c r="Q84" s="14"/>
      <c r="R84" s="14"/>
      <c r="S84" s="14"/>
      <c r="T84" s="14"/>
      <c r="U84" s="14"/>
      <c r="V84" s="15"/>
      <c r="W84" s="14"/>
      <c r="X84" s="15"/>
      <c r="Y84" s="14"/>
      <c r="Z84" s="14">
        <v>25765</v>
      </c>
      <c r="AA84" s="14"/>
      <c r="AB84" s="14"/>
      <c r="AC84" s="14">
        <v>58366</v>
      </c>
      <c r="AD84" s="14"/>
      <c r="AE84" s="14">
        <v>74428</v>
      </c>
      <c r="AF84" s="14"/>
      <c r="AG84" s="15"/>
      <c r="AH84" s="14"/>
      <c r="AI84" s="15"/>
      <c r="AJ84" s="14"/>
      <c r="AK84" s="15"/>
      <c r="AL84" s="14"/>
      <c r="AM84" s="14"/>
      <c r="AN84" s="14">
        <v>743522</v>
      </c>
      <c r="AO84" s="15">
        <v>6</v>
      </c>
      <c r="AP84" s="14"/>
      <c r="AQ84" s="15"/>
      <c r="AR84" s="14"/>
      <c r="AS84" s="14"/>
      <c r="AT84" s="14"/>
      <c r="AU84" s="15"/>
      <c r="AV84" s="14">
        <v>245602</v>
      </c>
      <c r="AW84" s="15">
        <v>1</v>
      </c>
      <c r="AX84" s="14">
        <v>1147683</v>
      </c>
      <c r="AY84" s="15">
        <v>7</v>
      </c>
    </row>
    <row r="85" spans="1:51">
      <c r="A85" s="19"/>
      <c r="B85" s="54" t="s">
        <v>279</v>
      </c>
      <c r="C85" s="20" t="s">
        <v>280</v>
      </c>
      <c r="D85" s="44" t="s">
        <v>281</v>
      </c>
      <c r="E85" s="21"/>
      <c r="F85" s="21"/>
      <c r="G85" s="22"/>
      <c r="H85" s="21"/>
      <c r="I85" s="22"/>
      <c r="J85" s="21">
        <v>102000</v>
      </c>
      <c r="K85" s="21"/>
      <c r="L85" s="21"/>
      <c r="M85" s="22"/>
      <c r="N85" s="21">
        <v>75000</v>
      </c>
      <c r="O85" s="21"/>
      <c r="P85" s="22"/>
      <c r="Q85" s="21"/>
      <c r="R85" s="21"/>
      <c r="S85" s="21"/>
      <c r="T85" s="21"/>
      <c r="U85" s="21"/>
      <c r="V85" s="22"/>
      <c r="W85" s="21"/>
      <c r="X85" s="22"/>
      <c r="Y85" s="21"/>
      <c r="Z85" s="21">
        <v>0</v>
      </c>
      <c r="AA85" s="21"/>
      <c r="AB85" s="21"/>
      <c r="AC85" s="21"/>
      <c r="AD85" s="21">
        <v>173132</v>
      </c>
      <c r="AE85" s="21"/>
      <c r="AF85" s="21">
        <v>1410209</v>
      </c>
      <c r="AG85" s="22">
        <v>13</v>
      </c>
      <c r="AH85" s="21"/>
      <c r="AI85" s="22"/>
      <c r="AJ85" s="21"/>
      <c r="AK85" s="22"/>
      <c r="AL85" s="21"/>
      <c r="AM85" s="21"/>
      <c r="AN85" s="21"/>
      <c r="AO85" s="22"/>
      <c r="AP85" s="21"/>
      <c r="AQ85" s="22"/>
      <c r="AR85" s="21"/>
      <c r="AS85" s="21">
        <v>-200000</v>
      </c>
      <c r="AT85" s="21"/>
      <c r="AU85" s="22"/>
      <c r="AV85" s="21">
        <v>340708</v>
      </c>
      <c r="AW85" s="22"/>
      <c r="AX85" s="21">
        <v>1901049</v>
      </c>
      <c r="AY85" s="22">
        <v>13</v>
      </c>
    </row>
    <row r="86" spans="1:51">
      <c r="A86" s="23"/>
      <c r="B86" s="55" t="s">
        <v>282</v>
      </c>
      <c r="C86" s="9" t="s">
        <v>283</v>
      </c>
      <c r="D86" s="16" t="s">
        <v>284</v>
      </c>
      <c r="E86" s="14"/>
      <c r="F86" s="14"/>
      <c r="G86" s="15"/>
      <c r="H86" s="14"/>
      <c r="I86" s="15"/>
      <c r="J86" s="14"/>
      <c r="K86" s="14"/>
      <c r="L86" s="14"/>
      <c r="M86" s="15"/>
      <c r="N86" s="14"/>
      <c r="O86" s="14"/>
      <c r="P86" s="15"/>
      <c r="Q86" s="14"/>
      <c r="R86" s="14"/>
      <c r="S86" s="14"/>
      <c r="T86" s="14"/>
      <c r="U86" s="14"/>
      <c r="V86" s="15"/>
      <c r="W86" s="14"/>
      <c r="X86" s="15"/>
      <c r="Y86" s="14"/>
      <c r="Z86" s="14">
        <v>0</v>
      </c>
      <c r="AA86" s="14"/>
      <c r="AB86" s="14"/>
      <c r="AC86" s="14"/>
      <c r="AD86" s="14"/>
      <c r="AE86" s="14"/>
      <c r="AF86" s="14"/>
      <c r="AG86" s="15"/>
      <c r="AH86" s="14"/>
      <c r="AI86" s="15"/>
      <c r="AJ86" s="14"/>
      <c r="AK86" s="15"/>
      <c r="AL86" s="14"/>
      <c r="AM86" s="14"/>
      <c r="AN86" s="14"/>
      <c r="AO86" s="15"/>
      <c r="AP86" s="14"/>
      <c r="AQ86" s="15"/>
      <c r="AR86" s="14"/>
      <c r="AS86" s="14"/>
      <c r="AT86" s="14"/>
      <c r="AU86" s="15"/>
      <c r="AV86" s="14">
        <v>-93995</v>
      </c>
      <c r="AW86" s="15"/>
      <c r="AX86" s="14">
        <v>-93995</v>
      </c>
      <c r="AY86" s="15"/>
    </row>
    <row r="87" spans="1:51">
      <c r="A87" s="29"/>
      <c r="B87" s="54" t="s">
        <v>285</v>
      </c>
      <c r="C87" s="20" t="s">
        <v>286</v>
      </c>
      <c r="D87" s="44" t="s">
        <v>287</v>
      </c>
      <c r="E87" s="21"/>
      <c r="F87" s="21"/>
      <c r="G87" s="22"/>
      <c r="H87" s="21"/>
      <c r="I87" s="22"/>
      <c r="J87" s="21"/>
      <c r="K87" s="21"/>
      <c r="L87" s="21"/>
      <c r="M87" s="22"/>
      <c r="N87" s="21"/>
      <c r="O87" s="21"/>
      <c r="P87" s="22"/>
      <c r="Q87" s="21"/>
      <c r="R87" s="21"/>
      <c r="S87" s="21"/>
      <c r="T87" s="21"/>
      <c r="U87" s="21"/>
      <c r="V87" s="22"/>
      <c r="W87" s="21"/>
      <c r="X87" s="22"/>
      <c r="Y87" s="21"/>
      <c r="Z87" s="21">
        <v>0</v>
      </c>
      <c r="AA87" s="21"/>
      <c r="AB87" s="21"/>
      <c r="AC87" s="21"/>
      <c r="AD87" s="21"/>
      <c r="AE87" s="21"/>
      <c r="AF87" s="21"/>
      <c r="AG87" s="22"/>
      <c r="AH87" s="21"/>
      <c r="AI87" s="22"/>
      <c r="AJ87" s="21"/>
      <c r="AK87" s="22"/>
      <c r="AL87" s="21"/>
      <c r="AM87" s="21"/>
      <c r="AN87" s="21"/>
      <c r="AO87" s="22"/>
      <c r="AP87" s="21"/>
      <c r="AQ87" s="22"/>
      <c r="AR87" s="21"/>
      <c r="AS87" s="21"/>
      <c r="AT87" s="21"/>
      <c r="AU87" s="22"/>
      <c r="AV87" s="21">
        <v>-246713</v>
      </c>
      <c r="AW87" s="22"/>
      <c r="AX87" s="21">
        <v>-246713</v>
      </c>
      <c r="AY87" s="22"/>
    </row>
    <row r="88" spans="1:51">
      <c r="A88" s="30" t="s">
        <v>288</v>
      </c>
      <c r="B88" s="46"/>
      <c r="C88" s="30"/>
      <c r="D88" s="46"/>
      <c r="E88" s="31"/>
      <c r="F88" s="31"/>
      <c r="G88" s="33"/>
      <c r="H88" s="31"/>
      <c r="I88" s="33"/>
      <c r="J88" s="31">
        <v>102000</v>
      </c>
      <c r="K88" s="31"/>
      <c r="L88" s="31">
        <v>-2281453</v>
      </c>
      <c r="M88" s="33">
        <v>-24</v>
      </c>
      <c r="N88" s="31">
        <v>75000</v>
      </c>
      <c r="O88" s="31"/>
      <c r="P88" s="32"/>
      <c r="Q88" s="31"/>
      <c r="R88" s="31">
        <v>11744</v>
      </c>
      <c r="S88" s="31"/>
      <c r="T88" s="31"/>
      <c r="U88" s="31">
        <v>-2224400</v>
      </c>
      <c r="V88" s="33">
        <v>-20</v>
      </c>
      <c r="W88" s="31"/>
      <c r="X88" s="33"/>
      <c r="Y88" s="31"/>
      <c r="Z88" s="31">
        <v>-4207521</v>
      </c>
      <c r="AA88" s="31"/>
      <c r="AB88" s="31">
        <v>1638996</v>
      </c>
      <c r="AC88" s="31">
        <v>14684296</v>
      </c>
      <c r="AD88" s="31">
        <v>307694</v>
      </c>
      <c r="AE88" s="31">
        <v>11789392</v>
      </c>
      <c r="AF88" s="31">
        <v>1410209</v>
      </c>
      <c r="AG88" s="33">
        <v>13</v>
      </c>
      <c r="AH88" s="31"/>
      <c r="AI88" s="33"/>
      <c r="AJ88" s="31"/>
      <c r="AK88" s="33"/>
      <c r="AL88" s="31"/>
      <c r="AM88" s="31">
        <v>16000</v>
      </c>
      <c r="AN88" s="31">
        <v>743522</v>
      </c>
      <c r="AO88" s="33">
        <v>6</v>
      </c>
      <c r="AP88" s="31">
        <v>225971</v>
      </c>
      <c r="AQ88" s="33">
        <v>-4</v>
      </c>
      <c r="AR88" s="31"/>
      <c r="AS88" s="31">
        <v>-200000</v>
      </c>
      <c r="AT88" s="31">
        <v>-313709</v>
      </c>
      <c r="AU88" s="33">
        <v>-5</v>
      </c>
      <c r="AV88" s="31">
        <v>19294315</v>
      </c>
      <c r="AW88" s="33">
        <v>246</v>
      </c>
      <c r="AX88" s="31">
        <v>41072056</v>
      </c>
      <c r="AY88" s="33">
        <v>212</v>
      </c>
    </row>
    <row r="89" spans="1:51">
      <c r="A89" s="19" t="s">
        <v>289</v>
      </c>
      <c r="B89" s="54" t="s">
        <v>290</v>
      </c>
      <c r="C89" s="20" t="s">
        <v>291</v>
      </c>
      <c r="D89" s="44" t="s">
        <v>292</v>
      </c>
      <c r="E89" s="21"/>
      <c r="F89" s="21"/>
      <c r="G89" s="22"/>
      <c r="H89" s="21"/>
      <c r="I89" s="22"/>
      <c r="J89" s="21"/>
      <c r="K89" s="21"/>
      <c r="L89" s="21"/>
      <c r="M89" s="22"/>
      <c r="N89" s="21"/>
      <c r="O89" s="21"/>
      <c r="P89" s="22"/>
      <c r="Q89" s="21">
        <v>36172</v>
      </c>
      <c r="R89" s="21"/>
      <c r="S89" s="21"/>
      <c r="T89" s="21"/>
      <c r="U89" s="21"/>
      <c r="V89" s="22"/>
      <c r="W89" s="21"/>
      <c r="X89" s="22"/>
      <c r="Y89" s="21"/>
      <c r="Z89" s="21">
        <v>-32454</v>
      </c>
      <c r="AA89" s="21"/>
      <c r="AB89" s="21"/>
      <c r="AC89" s="21">
        <v>104674</v>
      </c>
      <c r="AD89" s="21"/>
      <c r="AE89" s="21">
        <v>56036</v>
      </c>
      <c r="AF89" s="21"/>
      <c r="AG89" s="22"/>
      <c r="AH89" s="21"/>
      <c r="AI89" s="22"/>
      <c r="AJ89" s="21"/>
      <c r="AK89" s="22"/>
      <c r="AL89" s="21"/>
      <c r="AM89" s="21"/>
      <c r="AN89" s="21"/>
      <c r="AO89" s="22"/>
      <c r="AP89" s="21"/>
      <c r="AQ89" s="22"/>
      <c r="AR89" s="21"/>
      <c r="AS89" s="21"/>
      <c r="AT89" s="21"/>
      <c r="AU89" s="22"/>
      <c r="AV89" s="21">
        <v>182977</v>
      </c>
      <c r="AW89" s="22">
        <v>1</v>
      </c>
      <c r="AX89" s="21">
        <v>347405</v>
      </c>
      <c r="AY89" s="22">
        <v>1</v>
      </c>
    </row>
    <row r="90" spans="1:51">
      <c r="A90" s="23"/>
      <c r="B90" s="55" t="s">
        <v>293</v>
      </c>
      <c r="C90" s="9" t="s">
        <v>294</v>
      </c>
      <c r="D90" s="16" t="s">
        <v>295</v>
      </c>
      <c r="E90" s="14"/>
      <c r="F90" s="14"/>
      <c r="G90" s="15"/>
      <c r="H90" s="14"/>
      <c r="I90" s="15"/>
      <c r="J90" s="14"/>
      <c r="K90" s="14"/>
      <c r="L90" s="14"/>
      <c r="M90" s="15"/>
      <c r="N90" s="14"/>
      <c r="O90" s="14"/>
      <c r="P90" s="15"/>
      <c r="Q90" s="14"/>
      <c r="R90" s="14"/>
      <c r="S90" s="14"/>
      <c r="T90" s="14"/>
      <c r="U90" s="14"/>
      <c r="V90" s="15"/>
      <c r="W90" s="14"/>
      <c r="X90" s="15"/>
      <c r="Y90" s="14"/>
      <c r="Z90" s="14">
        <v>1129</v>
      </c>
      <c r="AA90" s="14"/>
      <c r="AB90" s="14"/>
      <c r="AC90" s="14">
        <v>4346</v>
      </c>
      <c r="AD90" s="14"/>
      <c r="AE90" s="14">
        <v>1990</v>
      </c>
      <c r="AF90" s="14"/>
      <c r="AG90" s="15"/>
      <c r="AH90" s="14"/>
      <c r="AI90" s="15"/>
      <c r="AJ90" s="14"/>
      <c r="AK90" s="15"/>
      <c r="AL90" s="14"/>
      <c r="AM90" s="14"/>
      <c r="AN90" s="14"/>
      <c r="AO90" s="15"/>
      <c r="AP90" s="14"/>
      <c r="AQ90" s="15"/>
      <c r="AR90" s="14"/>
      <c r="AS90" s="14"/>
      <c r="AT90" s="14"/>
      <c r="AU90" s="15"/>
      <c r="AV90" s="14">
        <v>195923</v>
      </c>
      <c r="AW90" s="15"/>
      <c r="AX90" s="14">
        <v>203388</v>
      </c>
      <c r="AY90" s="15"/>
    </row>
    <row r="91" spans="1:51">
      <c r="A91" s="19"/>
      <c r="B91" s="54" t="s">
        <v>296</v>
      </c>
      <c r="C91" s="20" t="s">
        <v>297</v>
      </c>
      <c r="D91" s="44" t="s">
        <v>298</v>
      </c>
      <c r="E91" s="21"/>
      <c r="F91" s="21"/>
      <c r="G91" s="22"/>
      <c r="H91" s="21"/>
      <c r="I91" s="22"/>
      <c r="J91" s="21"/>
      <c r="K91" s="21"/>
      <c r="L91" s="21"/>
      <c r="M91" s="22"/>
      <c r="N91" s="21"/>
      <c r="O91" s="21"/>
      <c r="P91" s="22"/>
      <c r="Q91" s="21"/>
      <c r="R91" s="21"/>
      <c r="S91" s="21"/>
      <c r="T91" s="21"/>
      <c r="U91" s="21"/>
      <c r="V91" s="22"/>
      <c r="W91" s="21"/>
      <c r="X91" s="22"/>
      <c r="Y91" s="21"/>
      <c r="Z91" s="21">
        <v>-13966</v>
      </c>
      <c r="AA91" s="21"/>
      <c r="AB91" s="21">
        <v>8314</v>
      </c>
      <c r="AC91" s="21">
        <v>192500</v>
      </c>
      <c r="AD91" s="21"/>
      <c r="AE91" s="21">
        <v>143280</v>
      </c>
      <c r="AF91" s="21"/>
      <c r="AG91" s="22"/>
      <c r="AH91" s="21"/>
      <c r="AI91" s="22"/>
      <c r="AJ91" s="21"/>
      <c r="AK91" s="22"/>
      <c r="AL91" s="21"/>
      <c r="AM91" s="21">
        <v>0</v>
      </c>
      <c r="AN91" s="21"/>
      <c r="AO91" s="22"/>
      <c r="AP91" s="21">
        <v>-41764</v>
      </c>
      <c r="AQ91" s="22">
        <v>3</v>
      </c>
      <c r="AR91" s="21"/>
      <c r="AS91" s="21"/>
      <c r="AT91" s="21"/>
      <c r="AU91" s="22"/>
      <c r="AV91" s="21">
        <v>-25765</v>
      </c>
      <c r="AW91" s="22"/>
      <c r="AX91" s="21">
        <v>262599</v>
      </c>
      <c r="AY91" s="22">
        <v>3</v>
      </c>
    </row>
    <row r="92" spans="1:51">
      <c r="A92" s="23"/>
      <c r="B92" s="55" t="s">
        <v>299</v>
      </c>
      <c r="C92" s="9" t="s">
        <v>300</v>
      </c>
      <c r="D92" s="16" t="s">
        <v>301</v>
      </c>
      <c r="E92" s="14"/>
      <c r="F92" s="14"/>
      <c r="G92" s="15"/>
      <c r="H92" s="14"/>
      <c r="I92" s="15"/>
      <c r="J92" s="14"/>
      <c r="K92" s="14">
        <v>15000</v>
      </c>
      <c r="L92" s="14"/>
      <c r="M92" s="15"/>
      <c r="N92" s="14"/>
      <c r="O92" s="14"/>
      <c r="P92" s="15"/>
      <c r="Q92" s="14"/>
      <c r="R92" s="14"/>
      <c r="S92" s="14"/>
      <c r="T92" s="14"/>
      <c r="U92" s="14"/>
      <c r="V92" s="15"/>
      <c r="W92" s="14"/>
      <c r="X92" s="15"/>
      <c r="Y92" s="14"/>
      <c r="Z92" s="14">
        <v>-219639</v>
      </c>
      <c r="AA92" s="14"/>
      <c r="AB92" s="14"/>
      <c r="AC92" s="14">
        <v>980811</v>
      </c>
      <c r="AD92" s="14"/>
      <c r="AE92" s="14">
        <v>580958</v>
      </c>
      <c r="AF92" s="14">
        <v>0</v>
      </c>
      <c r="AG92" s="15"/>
      <c r="AH92" s="14"/>
      <c r="AI92" s="15"/>
      <c r="AJ92" s="14"/>
      <c r="AK92" s="15"/>
      <c r="AL92" s="14"/>
      <c r="AM92" s="14"/>
      <c r="AN92" s="14"/>
      <c r="AO92" s="15"/>
      <c r="AP92" s="14">
        <v>-65756</v>
      </c>
      <c r="AQ92" s="15">
        <v>-0.5</v>
      </c>
      <c r="AR92" s="14"/>
      <c r="AS92" s="14"/>
      <c r="AT92" s="14"/>
      <c r="AU92" s="15"/>
      <c r="AV92" s="14">
        <v>348902</v>
      </c>
      <c r="AW92" s="15">
        <v>3</v>
      </c>
      <c r="AX92" s="14">
        <v>1640276</v>
      </c>
      <c r="AY92" s="15">
        <v>2.5</v>
      </c>
    </row>
    <row r="93" spans="1:51">
      <c r="A93" s="19"/>
      <c r="B93" s="54" t="s">
        <v>302</v>
      </c>
      <c r="C93" s="20" t="s">
        <v>303</v>
      </c>
      <c r="D93" s="44" t="s">
        <v>304</v>
      </c>
      <c r="E93" s="21"/>
      <c r="F93" s="21"/>
      <c r="G93" s="22"/>
      <c r="H93" s="21"/>
      <c r="I93" s="22"/>
      <c r="J93" s="21"/>
      <c r="K93" s="21"/>
      <c r="L93" s="21"/>
      <c r="M93" s="22"/>
      <c r="N93" s="21">
        <v>24975</v>
      </c>
      <c r="O93" s="21"/>
      <c r="P93" s="22"/>
      <c r="Q93" s="21"/>
      <c r="R93" s="21"/>
      <c r="S93" s="21"/>
      <c r="T93" s="21"/>
      <c r="U93" s="21"/>
      <c r="V93" s="22"/>
      <c r="W93" s="21"/>
      <c r="X93" s="22"/>
      <c r="Y93" s="21"/>
      <c r="Z93" s="21">
        <v>-80038</v>
      </c>
      <c r="AA93" s="21"/>
      <c r="AB93" s="21"/>
      <c r="AC93" s="21">
        <v>391701</v>
      </c>
      <c r="AD93" s="21"/>
      <c r="AE93" s="21">
        <v>161587</v>
      </c>
      <c r="AF93" s="21"/>
      <c r="AG93" s="22"/>
      <c r="AH93" s="21"/>
      <c r="AI93" s="22"/>
      <c r="AJ93" s="21"/>
      <c r="AK93" s="22"/>
      <c r="AL93" s="21"/>
      <c r="AM93" s="21"/>
      <c r="AN93" s="21"/>
      <c r="AO93" s="22"/>
      <c r="AP93" s="21"/>
      <c r="AQ93" s="22"/>
      <c r="AR93" s="21"/>
      <c r="AS93" s="21"/>
      <c r="AT93" s="21"/>
      <c r="AU93" s="22"/>
      <c r="AV93" s="21">
        <v>27035</v>
      </c>
      <c r="AW93" s="22"/>
      <c r="AX93" s="21">
        <v>525260</v>
      </c>
      <c r="AY93" s="22"/>
    </row>
    <row r="94" spans="1:51">
      <c r="A94" s="23"/>
      <c r="B94" s="55" t="s">
        <v>305</v>
      </c>
      <c r="C94" s="9" t="s">
        <v>306</v>
      </c>
      <c r="D94" s="16" t="s">
        <v>307</v>
      </c>
      <c r="E94" s="14"/>
      <c r="F94" s="14"/>
      <c r="G94" s="15"/>
      <c r="H94" s="14"/>
      <c r="I94" s="15"/>
      <c r="J94" s="14"/>
      <c r="K94" s="14"/>
      <c r="L94" s="14"/>
      <c r="M94" s="15"/>
      <c r="N94" s="14"/>
      <c r="O94" s="14"/>
      <c r="P94" s="15"/>
      <c r="Q94" s="14">
        <v>15263</v>
      </c>
      <c r="R94" s="14"/>
      <c r="S94" s="14"/>
      <c r="T94" s="14"/>
      <c r="U94" s="14"/>
      <c r="V94" s="15"/>
      <c r="W94" s="14"/>
      <c r="X94" s="15"/>
      <c r="Y94" s="14"/>
      <c r="Z94" s="14">
        <v>2054</v>
      </c>
      <c r="AA94" s="14"/>
      <c r="AB94" s="14"/>
      <c r="AC94" s="14">
        <v>4449</v>
      </c>
      <c r="AD94" s="14"/>
      <c r="AE94" s="14">
        <v>1990</v>
      </c>
      <c r="AF94" s="14"/>
      <c r="AG94" s="15"/>
      <c r="AH94" s="14"/>
      <c r="AI94" s="15"/>
      <c r="AJ94" s="14"/>
      <c r="AK94" s="15"/>
      <c r="AL94" s="14"/>
      <c r="AM94" s="14"/>
      <c r="AN94" s="14"/>
      <c r="AO94" s="15"/>
      <c r="AP94" s="14"/>
      <c r="AQ94" s="15"/>
      <c r="AR94" s="14"/>
      <c r="AS94" s="14"/>
      <c r="AT94" s="14"/>
      <c r="AU94" s="15"/>
      <c r="AV94" s="14">
        <v>0</v>
      </c>
      <c r="AW94" s="15"/>
      <c r="AX94" s="14">
        <v>23756</v>
      </c>
      <c r="AY94" s="15">
        <v>0</v>
      </c>
    </row>
    <row r="95" spans="1:51">
      <c r="A95" s="19"/>
      <c r="B95" s="54" t="s">
        <v>308</v>
      </c>
      <c r="C95" s="20" t="s">
        <v>309</v>
      </c>
      <c r="D95" s="44" t="s">
        <v>310</v>
      </c>
      <c r="E95" s="21"/>
      <c r="F95" s="21"/>
      <c r="G95" s="22"/>
      <c r="H95" s="21"/>
      <c r="I95" s="22"/>
      <c r="J95" s="21"/>
      <c r="K95" s="21"/>
      <c r="L95" s="21"/>
      <c r="M95" s="22"/>
      <c r="N95" s="21"/>
      <c r="O95" s="21"/>
      <c r="P95" s="22"/>
      <c r="Q95" s="21"/>
      <c r="R95" s="21"/>
      <c r="S95" s="21"/>
      <c r="T95" s="21"/>
      <c r="U95" s="21"/>
      <c r="V95" s="22"/>
      <c r="W95" s="21"/>
      <c r="X95" s="22"/>
      <c r="Y95" s="21"/>
      <c r="Z95" s="21">
        <v>-135096</v>
      </c>
      <c r="AA95" s="21"/>
      <c r="AB95" s="21"/>
      <c r="AC95" s="21">
        <v>105676</v>
      </c>
      <c r="AD95" s="21"/>
      <c r="AE95" s="21">
        <v>11308</v>
      </c>
      <c r="AF95" s="21">
        <v>0</v>
      </c>
      <c r="AG95" s="22">
        <v>0</v>
      </c>
      <c r="AH95" s="21"/>
      <c r="AI95" s="22"/>
      <c r="AJ95" s="21"/>
      <c r="AK95" s="22"/>
      <c r="AL95" s="21"/>
      <c r="AM95" s="21"/>
      <c r="AN95" s="21"/>
      <c r="AO95" s="22"/>
      <c r="AP95" s="21"/>
      <c r="AQ95" s="22"/>
      <c r="AR95" s="21"/>
      <c r="AS95" s="21"/>
      <c r="AT95" s="21"/>
      <c r="AU95" s="22"/>
      <c r="AV95" s="21">
        <v>-109712</v>
      </c>
      <c r="AW95" s="22">
        <v>-1</v>
      </c>
      <c r="AX95" s="21">
        <v>-127824</v>
      </c>
      <c r="AY95" s="22">
        <v>-1</v>
      </c>
    </row>
    <row r="96" spans="1:51">
      <c r="A96" s="23"/>
      <c r="B96" s="55" t="s">
        <v>311</v>
      </c>
      <c r="C96" s="9" t="s">
        <v>312</v>
      </c>
      <c r="D96" s="16" t="s">
        <v>313</v>
      </c>
      <c r="E96" s="14"/>
      <c r="F96" s="14"/>
      <c r="G96" s="15"/>
      <c r="H96" s="14"/>
      <c r="I96" s="15"/>
      <c r="J96" s="14"/>
      <c r="K96" s="14"/>
      <c r="L96" s="14"/>
      <c r="M96" s="15"/>
      <c r="N96" s="14"/>
      <c r="O96" s="14"/>
      <c r="P96" s="15"/>
      <c r="Q96" s="14"/>
      <c r="R96" s="14"/>
      <c r="S96" s="14"/>
      <c r="T96" s="14"/>
      <c r="U96" s="14"/>
      <c r="V96" s="15"/>
      <c r="W96" s="14"/>
      <c r="X96" s="15"/>
      <c r="Y96" s="14"/>
      <c r="Z96" s="14">
        <v>37041</v>
      </c>
      <c r="AA96" s="14"/>
      <c r="AB96" s="14"/>
      <c r="AC96" s="14">
        <v>119436</v>
      </c>
      <c r="AD96" s="14"/>
      <c r="AE96" s="14">
        <v>98624</v>
      </c>
      <c r="AF96" s="14"/>
      <c r="AG96" s="15"/>
      <c r="AH96" s="14"/>
      <c r="AI96" s="15"/>
      <c r="AJ96" s="14"/>
      <c r="AK96" s="15"/>
      <c r="AL96" s="14"/>
      <c r="AM96" s="14"/>
      <c r="AN96" s="14"/>
      <c r="AO96" s="15"/>
      <c r="AP96" s="14"/>
      <c r="AQ96" s="15"/>
      <c r="AR96" s="14"/>
      <c r="AS96" s="14"/>
      <c r="AT96" s="14"/>
      <c r="AU96" s="15"/>
      <c r="AV96" s="14">
        <v>192977</v>
      </c>
      <c r="AW96" s="15">
        <v>2</v>
      </c>
      <c r="AX96" s="14">
        <v>448078</v>
      </c>
      <c r="AY96" s="15">
        <v>2</v>
      </c>
    </row>
    <row r="97" spans="1:51">
      <c r="A97" s="29"/>
      <c r="B97" s="54" t="s">
        <v>314</v>
      </c>
      <c r="C97" s="20" t="s">
        <v>315</v>
      </c>
      <c r="D97" s="44" t="s">
        <v>316</v>
      </c>
      <c r="E97" s="21"/>
      <c r="F97" s="21"/>
      <c r="G97" s="22"/>
      <c r="H97" s="21"/>
      <c r="I97" s="22"/>
      <c r="J97" s="21"/>
      <c r="K97" s="21"/>
      <c r="L97" s="21"/>
      <c r="M97" s="22"/>
      <c r="N97" s="21"/>
      <c r="O97" s="21"/>
      <c r="P97" s="22"/>
      <c r="Q97" s="21"/>
      <c r="R97" s="21"/>
      <c r="S97" s="21"/>
      <c r="T97" s="21"/>
      <c r="U97" s="21"/>
      <c r="V97" s="22"/>
      <c r="W97" s="21"/>
      <c r="X97" s="22"/>
      <c r="Y97" s="21"/>
      <c r="Z97" s="21">
        <v>-137323</v>
      </c>
      <c r="AA97" s="21"/>
      <c r="AB97" s="21"/>
      <c r="AC97" s="21">
        <v>366331</v>
      </c>
      <c r="AD97" s="21"/>
      <c r="AE97" s="21">
        <v>276400</v>
      </c>
      <c r="AF97" s="21">
        <v>100000</v>
      </c>
      <c r="AG97" s="22">
        <v>2</v>
      </c>
      <c r="AH97" s="21"/>
      <c r="AI97" s="22"/>
      <c r="AJ97" s="21"/>
      <c r="AK97" s="22"/>
      <c r="AL97" s="21"/>
      <c r="AM97" s="21"/>
      <c r="AN97" s="21"/>
      <c r="AO97" s="22"/>
      <c r="AP97" s="21"/>
      <c r="AQ97" s="22"/>
      <c r="AR97" s="21"/>
      <c r="AS97" s="21"/>
      <c r="AT97" s="21"/>
      <c r="AU97" s="22"/>
      <c r="AV97" s="21">
        <v>-208459</v>
      </c>
      <c r="AW97" s="22"/>
      <c r="AX97" s="21">
        <v>396949</v>
      </c>
      <c r="AY97" s="22">
        <v>2</v>
      </c>
    </row>
    <row r="98" spans="1:51">
      <c r="A98" s="30" t="s">
        <v>317</v>
      </c>
      <c r="B98" s="46"/>
      <c r="C98" s="30"/>
      <c r="D98" s="46"/>
      <c r="E98" s="31"/>
      <c r="F98" s="31"/>
      <c r="G98" s="33"/>
      <c r="H98" s="31"/>
      <c r="I98" s="33"/>
      <c r="J98" s="31"/>
      <c r="K98" s="31">
        <v>15000</v>
      </c>
      <c r="L98" s="31"/>
      <c r="M98" s="33"/>
      <c r="N98" s="31">
        <v>24975</v>
      </c>
      <c r="O98" s="31"/>
      <c r="P98" s="32"/>
      <c r="Q98" s="31">
        <v>51435</v>
      </c>
      <c r="R98" s="31"/>
      <c r="S98" s="31"/>
      <c r="T98" s="31"/>
      <c r="U98" s="31"/>
      <c r="V98" s="33"/>
      <c r="W98" s="31"/>
      <c r="X98" s="33"/>
      <c r="Y98" s="31"/>
      <c r="Z98" s="31">
        <v>-578292</v>
      </c>
      <c r="AA98" s="31"/>
      <c r="AB98" s="31">
        <v>8314</v>
      </c>
      <c r="AC98" s="31">
        <v>2269924</v>
      </c>
      <c r="AD98" s="31"/>
      <c r="AE98" s="31">
        <v>1332173</v>
      </c>
      <c r="AF98" s="31">
        <v>100000</v>
      </c>
      <c r="AG98" s="33">
        <v>2</v>
      </c>
      <c r="AH98" s="31"/>
      <c r="AI98" s="33"/>
      <c r="AJ98" s="31"/>
      <c r="AK98" s="33"/>
      <c r="AL98" s="31"/>
      <c r="AM98" s="31">
        <v>0</v>
      </c>
      <c r="AN98" s="31"/>
      <c r="AO98" s="33"/>
      <c r="AP98" s="31">
        <v>-107520</v>
      </c>
      <c r="AQ98" s="33">
        <v>2.5</v>
      </c>
      <c r="AR98" s="31"/>
      <c r="AS98" s="31"/>
      <c r="AT98" s="31"/>
      <c r="AU98" s="33"/>
      <c r="AV98" s="31">
        <v>603878</v>
      </c>
      <c r="AW98" s="33">
        <v>5</v>
      </c>
      <c r="AX98" s="31">
        <v>3719887</v>
      </c>
      <c r="AY98" s="33">
        <v>9.5</v>
      </c>
    </row>
    <row r="99" spans="1:51">
      <c r="A99" s="19" t="s">
        <v>318</v>
      </c>
      <c r="B99" s="54" t="s">
        <v>319</v>
      </c>
      <c r="C99" s="20" t="s">
        <v>320</v>
      </c>
      <c r="D99" s="44" t="s">
        <v>321</v>
      </c>
      <c r="E99" s="21"/>
      <c r="F99" s="21"/>
      <c r="G99" s="22"/>
      <c r="H99" s="21"/>
      <c r="I99" s="22"/>
      <c r="J99" s="21"/>
      <c r="K99" s="21"/>
      <c r="L99" s="21"/>
      <c r="M99" s="22"/>
      <c r="N99" s="21"/>
      <c r="O99" s="21"/>
      <c r="P99" s="22"/>
      <c r="Q99" s="21"/>
      <c r="R99" s="21"/>
      <c r="S99" s="21"/>
      <c r="T99" s="21"/>
      <c r="U99" s="21"/>
      <c r="V99" s="22"/>
      <c r="W99" s="21"/>
      <c r="X99" s="22"/>
      <c r="Y99" s="21"/>
      <c r="Z99" s="21">
        <v>4927</v>
      </c>
      <c r="AA99" s="21"/>
      <c r="AB99" s="21"/>
      <c r="AC99" s="21">
        <v>8177</v>
      </c>
      <c r="AD99" s="21"/>
      <c r="AE99" s="21">
        <v>3980</v>
      </c>
      <c r="AF99" s="21"/>
      <c r="AG99" s="22"/>
      <c r="AH99" s="21">
        <v>136711</v>
      </c>
      <c r="AI99" s="22"/>
      <c r="AJ99" s="21"/>
      <c r="AK99" s="22"/>
      <c r="AL99" s="21"/>
      <c r="AM99" s="21"/>
      <c r="AN99" s="21"/>
      <c r="AO99" s="22"/>
      <c r="AP99" s="21"/>
      <c r="AQ99" s="22"/>
      <c r="AR99" s="21"/>
      <c r="AS99" s="21"/>
      <c r="AT99" s="21"/>
      <c r="AU99" s="22"/>
      <c r="AV99" s="21"/>
      <c r="AW99" s="22"/>
      <c r="AX99" s="21">
        <v>153795</v>
      </c>
      <c r="AY99" s="22"/>
    </row>
    <row r="100" spans="1:51">
      <c r="A100" s="23"/>
      <c r="B100" s="55" t="s">
        <v>322</v>
      </c>
      <c r="C100" s="9" t="s">
        <v>323</v>
      </c>
      <c r="D100" s="16" t="s">
        <v>324</v>
      </c>
      <c r="E100" s="14"/>
      <c r="F100" s="14"/>
      <c r="G100" s="15"/>
      <c r="H100" s="14"/>
      <c r="I100" s="15"/>
      <c r="J100" s="14"/>
      <c r="K100" s="14"/>
      <c r="L100" s="14"/>
      <c r="M100" s="15"/>
      <c r="N100" s="14"/>
      <c r="O100" s="14"/>
      <c r="P100" s="15"/>
      <c r="Q100" s="14"/>
      <c r="R100" s="14"/>
      <c r="S100" s="14"/>
      <c r="T100" s="14"/>
      <c r="U100" s="14"/>
      <c r="V100" s="15"/>
      <c r="W100" s="14"/>
      <c r="X100" s="15"/>
      <c r="Y100" s="14"/>
      <c r="Z100" s="14">
        <v>13848</v>
      </c>
      <c r="AA100" s="14"/>
      <c r="AB100" s="14"/>
      <c r="AC100" s="14">
        <v>40633</v>
      </c>
      <c r="AD100" s="14"/>
      <c r="AE100" s="14">
        <v>12935</v>
      </c>
      <c r="AF100" s="14"/>
      <c r="AG100" s="15"/>
      <c r="AH100" s="14"/>
      <c r="AI100" s="15"/>
      <c r="AJ100" s="14"/>
      <c r="AK100" s="15"/>
      <c r="AL100" s="14"/>
      <c r="AM100" s="14"/>
      <c r="AN100" s="14"/>
      <c r="AO100" s="15"/>
      <c r="AP100" s="14"/>
      <c r="AQ100" s="15"/>
      <c r="AR100" s="14"/>
      <c r="AS100" s="14"/>
      <c r="AT100" s="14"/>
      <c r="AU100" s="15"/>
      <c r="AV100" s="14">
        <v>0</v>
      </c>
      <c r="AW100" s="15"/>
      <c r="AX100" s="14">
        <v>67416</v>
      </c>
      <c r="AY100" s="15"/>
    </row>
    <row r="101" spans="1:51">
      <c r="A101" s="19"/>
      <c r="B101" s="54" t="s">
        <v>325</v>
      </c>
      <c r="C101" s="20" t="s">
        <v>326</v>
      </c>
      <c r="D101" s="44" t="s">
        <v>327</v>
      </c>
      <c r="E101" s="21"/>
      <c r="F101" s="21"/>
      <c r="G101" s="22"/>
      <c r="H101" s="21"/>
      <c r="I101" s="22"/>
      <c r="J101" s="21"/>
      <c r="K101" s="21"/>
      <c r="L101" s="21"/>
      <c r="M101" s="22"/>
      <c r="N101" s="21"/>
      <c r="O101" s="21"/>
      <c r="P101" s="22"/>
      <c r="Q101" s="21"/>
      <c r="R101" s="21"/>
      <c r="S101" s="21"/>
      <c r="T101" s="21"/>
      <c r="U101" s="21"/>
      <c r="V101" s="22"/>
      <c r="W101" s="21"/>
      <c r="X101" s="22"/>
      <c r="Y101" s="21"/>
      <c r="Z101" s="21">
        <v>4092</v>
      </c>
      <c r="AA101" s="21"/>
      <c r="AB101" s="21"/>
      <c r="AC101" s="21">
        <v>17469</v>
      </c>
      <c r="AD101" s="21"/>
      <c r="AE101" s="21">
        <v>5970</v>
      </c>
      <c r="AF101" s="21"/>
      <c r="AG101" s="22"/>
      <c r="AH101" s="21"/>
      <c r="AI101" s="22"/>
      <c r="AJ101" s="21"/>
      <c r="AK101" s="22"/>
      <c r="AL101" s="21"/>
      <c r="AM101" s="21"/>
      <c r="AN101" s="21"/>
      <c r="AO101" s="22"/>
      <c r="AP101" s="21"/>
      <c r="AQ101" s="22"/>
      <c r="AR101" s="21"/>
      <c r="AS101" s="21"/>
      <c r="AT101" s="21"/>
      <c r="AU101" s="22"/>
      <c r="AV101" s="21">
        <v>0</v>
      </c>
      <c r="AW101" s="22"/>
      <c r="AX101" s="21">
        <v>27531</v>
      </c>
      <c r="AY101" s="22"/>
    </row>
    <row r="102" spans="1:51">
      <c r="A102" s="23"/>
      <c r="B102" s="55" t="s">
        <v>328</v>
      </c>
      <c r="C102" s="9" t="s">
        <v>329</v>
      </c>
      <c r="D102" s="16" t="s">
        <v>330</v>
      </c>
      <c r="E102" s="14"/>
      <c r="F102" s="14"/>
      <c r="G102" s="15"/>
      <c r="H102" s="14"/>
      <c r="I102" s="15"/>
      <c r="J102" s="14">
        <v>5386089</v>
      </c>
      <c r="K102" s="14"/>
      <c r="L102" s="14"/>
      <c r="M102" s="15"/>
      <c r="N102" s="14"/>
      <c r="O102" s="14"/>
      <c r="P102" s="15"/>
      <c r="Q102" s="14">
        <v>0</v>
      </c>
      <c r="R102" s="14"/>
      <c r="S102" s="14"/>
      <c r="T102" s="14"/>
      <c r="U102" s="14"/>
      <c r="V102" s="15"/>
      <c r="W102" s="14"/>
      <c r="X102" s="15"/>
      <c r="Y102" s="14"/>
      <c r="Z102" s="14">
        <v>46073</v>
      </c>
      <c r="AA102" s="14"/>
      <c r="AB102" s="14"/>
      <c r="AC102" s="14">
        <v>107526</v>
      </c>
      <c r="AD102" s="14"/>
      <c r="AE102" s="14">
        <v>45770</v>
      </c>
      <c r="AF102" s="14"/>
      <c r="AG102" s="15"/>
      <c r="AH102" s="14"/>
      <c r="AI102" s="15"/>
      <c r="AJ102" s="14"/>
      <c r="AK102" s="15"/>
      <c r="AL102" s="14"/>
      <c r="AM102" s="14">
        <v>10000</v>
      </c>
      <c r="AN102" s="14"/>
      <c r="AO102" s="15"/>
      <c r="AP102" s="14"/>
      <c r="AQ102" s="15"/>
      <c r="AR102" s="14"/>
      <c r="AS102" s="14"/>
      <c r="AT102" s="14"/>
      <c r="AU102" s="15"/>
      <c r="AV102" s="14">
        <v>-200000</v>
      </c>
      <c r="AW102" s="15"/>
      <c r="AX102" s="14">
        <v>5395458</v>
      </c>
      <c r="AY102" s="15"/>
    </row>
    <row r="103" spans="1:51">
      <c r="A103" s="19"/>
      <c r="B103" s="54" t="s">
        <v>331</v>
      </c>
      <c r="C103" s="20" t="s">
        <v>332</v>
      </c>
      <c r="D103" s="44" t="s">
        <v>333</v>
      </c>
      <c r="E103" s="21"/>
      <c r="F103" s="21"/>
      <c r="G103" s="22"/>
      <c r="H103" s="21"/>
      <c r="I103" s="22"/>
      <c r="J103" s="21"/>
      <c r="K103" s="21">
        <v>82000</v>
      </c>
      <c r="L103" s="21"/>
      <c r="M103" s="22"/>
      <c r="N103" s="21"/>
      <c r="O103" s="21"/>
      <c r="P103" s="22"/>
      <c r="Q103" s="21"/>
      <c r="R103" s="21"/>
      <c r="S103" s="21"/>
      <c r="T103" s="21"/>
      <c r="U103" s="21"/>
      <c r="V103" s="22"/>
      <c r="W103" s="21"/>
      <c r="X103" s="22"/>
      <c r="Y103" s="21"/>
      <c r="Z103" s="21">
        <v>422973</v>
      </c>
      <c r="AA103" s="21"/>
      <c r="AB103" s="21"/>
      <c r="AC103" s="21">
        <v>1097347</v>
      </c>
      <c r="AD103" s="21">
        <v>430600</v>
      </c>
      <c r="AE103" s="21">
        <v>864655</v>
      </c>
      <c r="AF103" s="21"/>
      <c r="AG103" s="22"/>
      <c r="AH103" s="21"/>
      <c r="AI103" s="22"/>
      <c r="AJ103" s="21"/>
      <c r="AK103" s="22"/>
      <c r="AL103" s="21"/>
      <c r="AM103" s="21"/>
      <c r="AN103" s="21"/>
      <c r="AO103" s="22"/>
      <c r="AP103" s="21"/>
      <c r="AQ103" s="22"/>
      <c r="AR103" s="21"/>
      <c r="AS103" s="21"/>
      <c r="AT103" s="21"/>
      <c r="AU103" s="22"/>
      <c r="AV103" s="21"/>
      <c r="AW103" s="22"/>
      <c r="AX103" s="21">
        <v>2897575</v>
      </c>
      <c r="AY103" s="22"/>
    </row>
    <row r="104" spans="1:51">
      <c r="A104" s="23"/>
      <c r="B104" s="55" t="s">
        <v>334</v>
      </c>
      <c r="C104" s="9" t="s">
        <v>27</v>
      </c>
      <c r="D104" s="16" t="s">
        <v>335</v>
      </c>
      <c r="E104" s="14"/>
      <c r="F104" s="14"/>
      <c r="G104" s="15"/>
      <c r="H104" s="14"/>
      <c r="I104" s="15"/>
      <c r="J104" s="14"/>
      <c r="K104" s="14"/>
      <c r="L104" s="14"/>
      <c r="M104" s="15"/>
      <c r="N104" s="14"/>
      <c r="O104" s="14"/>
      <c r="P104" s="15"/>
      <c r="Q104" s="14"/>
      <c r="R104" s="14"/>
      <c r="S104" s="14"/>
      <c r="T104" s="14"/>
      <c r="U104" s="14"/>
      <c r="V104" s="15"/>
      <c r="W104" s="14"/>
      <c r="X104" s="15"/>
      <c r="Y104" s="14">
        <v>1628959</v>
      </c>
      <c r="Z104" s="14"/>
      <c r="AA104" s="14"/>
      <c r="AB104" s="14"/>
      <c r="AC104" s="14"/>
      <c r="AD104" s="14"/>
      <c r="AE104" s="14"/>
      <c r="AF104" s="14"/>
      <c r="AG104" s="15"/>
      <c r="AH104" s="14"/>
      <c r="AI104" s="15"/>
      <c r="AJ104" s="14"/>
      <c r="AK104" s="15"/>
      <c r="AL104" s="14"/>
      <c r="AM104" s="14"/>
      <c r="AN104" s="14"/>
      <c r="AO104" s="15"/>
      <c r="AP104" s="14"/>
      <c r="AQ104" s="15"/>
      <c r="AR104" s="14"/>
      <c r="AS104" s="14"/>
      <c r="AT104" s="14"/>
      <c r="AU104" s="15"/>
      <c r="AV104" s="14"/>
      <c r="AW104" s="15"/>
      <c r="AX104" s="14">
        <v>1628959</v>
      </c>
      <c r="AY104" s="15"/>
    </row>
    <row r="105" spans="1:51">
      <c r="A105" s="19"/>
      <c r="B105" s="54" t="s">
        <v>336</v>
      </c>
      <c r="C105" s="20" t="s">
        <v>337</v>
      </c>
      <c r="D105" s="44" t="s">
        <v>338</v>
      </c>
      <c r="E105" s="21"/>
      <c r="F105" s="21"/>
      <c r="G105" s="22"/>
      <c r="H105" s="21"/>
      <c r="I105" s="22"/>
      <c r="J105" s="21"/>
      <c r="K105" s="21"/>
      <c r="L105" s="21"/>
      <c r="M105" s="22"/>
      <c r="N105" s="21"/>
      <c r="O105" s="21"/>
      <c r="P105" s="22"/>
      <c r="Q105" s="21"/>
      <c r="R105" s="21"/>
      <c r="S105" s="21"/>
      <c r="T105" s="21"/>
      <c r="U105" s="21"/>
      <c r="V105" s="22"/>
      <c r="W105" s="21"/>
      <c r="X105" s="22"/>
      <c r="Y105" s="21"/>
      <c r="Z105" s="21">
        <v>21354</v>
      </c>
      <c r="AA105" s="21"/>
      <c r="AB105" s="21"/>
      <c r="AC105" s="21">
        <v>60035</v>
      </c>
      <c r="AD105" s="21"/>
      <c r="AE105" s="21">
        <v>29352</v>
      </c>
      <c r="AF105" s="21"/>
      <c r="AG105" s="22"/>
      <c r="AH105" s="21"/>
      <c r="AI105" s="22"/>
      <c r="AJ105" s="21"/>
      <c r="AK105" s="22"/>
      <c r="AL105" s="21"/>
      <c r="AM105" s="21"/>
      <c r="AN105" s="21"/>
      <c r="AO105" s="22"/>
      <c r="AP105" s="21"/>
      <c r="AQ105" s="22"/>
      <c r="AR105" s="21"/>
      <c r="AS105" s="21"/>
      <c r="AT105" s="21"/>
      <c r="AU105" s="22"/>
      <c r="AV105" s="21">
        <v>-10000</v>
      </c>
      <c r="AW105" s="22"/>
      <c r="AX105" s="21">
        <v>100741</v>
      </c>
      <c r="AY105" s="22"/>
    </row>
    <row r="106" spans="1:51">
      <c r="A106" s="23"/>
      <c r="B106" s="55" t="s">
        <v>339</v>
      </c>
      <c r="C106" s="9" t="s">
        <v>340</v>
      </c>
      <c r="D106" s="16" t="s">
        <v>341</v>
      </c>
      <c r="E106" s="14"/>
      <c r="F106" s="14"/>
      <c r="G106" s="15"/>
      <c r="H106" s="14"/>
      <c r="I106" s="15"/>
      <c r="J106" s="14"/>
      <c r="K106" s="14"/>
      <c r="L106" s="14"/>
      <c r="M106" s="15"/>
      <c r="N106" s="14"/>
      <c r="O106" s="14"/>
      <c r="P106" s="15"/>
      <c r="Q106" s="14"/>
      <c r="R106" s="14"/>
      <c r="S106" s="14"/>
      <c r="T106" s="14"/>
      <c r="U106" s="14"/>
      <c r="V106" s="15"/>
      <c r="W106" s="14"/>
      <c r="X106" s="15"/>
      <c r="Y106" s="14"/>
      <c r="Z106" s="14">
        <v>-23612</v>
      </c>
      <c r="AA106" s="14"/>
      <c r="AB106" s="14"/>
      <c r="AC106" s="14">
        <v>11678</v>
      </c>
      <c r="AD106" s="14"/>
      <c r="AE106" s="14">
        <v>5970</v>
      </c>
      <c r="AF106" s="14"/>
      <c r="AG106" s="15"/>
      <c r="AH106" s="14"/>
      <c r="AI106" s="15"/>
      <c r="AJ106" s="14"/>
      <c r="AK106" s="15"/>
      <c r="AL106" s="14"/>
      <c r="AM106" s="14"/>
      <c r="AN106" s="14"/>
      <c r="AO106" s="15"/>
      <c r="AP106" s="14"/>
      <c r="AQ106" s="15"/>
      <c r="AR106" s="14"/>
      <c r="AS106" s="14"/>
      <c r="AT106" s="14"/>
      <c r="AU106" s="15"/>
      <c r="AV106" s="14"/>
      <c r="AW106" s="15"/>
      <c r="AX106" s="14">
        <v>-5964</v>
      </c>
      <c r="AY106" s="15"/>
    </row>
    <row r="107" spans="1:51">
      <c r="A107" s="19"/>
      <c r="B107" s="54" t="s">
        <v>342</v>
      </c>
      <c r="C107" s="20" t="s">
        <v>343</v>
      </c>
      <c r="D107" s="44" t="s">
        <v>344</v>
      </c>
      <c r="E107" s="21"/>
      <c r="F107" s="21"/>
      <c r="G107" s="22"/>
      <c r="H107" s="21"/>
      <c r="I107" s="22"/>
      <c r="J107" s="21"/>
      <c r="K107" s="21"/>
      <c r="L107" s="21"/>
      <c r="M107" s="22"/>
      <c r="N107" s="21">
        <v>22417</v>
      </c>
      <c r="O107" s="21"/>
      <c r="P107" s="22"/>
      <c r="Q107" s="21"/>
      <c r="R107" s="21"/>
      <c r="S107" s="21"/>
      <c r="T107" s="21"/>
      <c r="U107" s="21"/>
      <c r="V107" s="22"/>
      <c r="W107" s="21"/>
      <c r="X107" s="22"/>
      <c r="Y107" s="21"/>
      <c r="Z107" s="21">
        <v>4344</v>
      </c>
      <c r="AA107" s="21"/>
      <c r="AB107" s="21"/>
      <c r="AC107" s="21">
        <v>29654</v>
      </c>
      <c r="AD107" s="21"/>
      <c r="AE107" s="21">
        <v>9950</v>
      </c>
      <c r="AF107" s="21"/>
      <c r="AG107" s="22"/>
      <c r="AH107" s="21"/>
      <c r="AI107" s="22"/>
      <c r="AJ107" s="21"/>
      <c r="AK107" s="22"/>
      <c r="AL107" s="21"/>
      <c r="AM107" s="21"/>
      <c r="AN107" s="21"/>
      <c r="AO107" s="22"/>
      <c r="AP107" s="21"/>
      <c r="AQ107" s="22"/>
      <c r="AR107" s="21"/>
      <c r="AS107" s="21"/>
      <c r="AT107" s="21"/>
      <c r="AU107" s="22"/>
      <c r="AV107" s="21"/>
      <c r="AW107" s="22"/>
      <c r="AX107" s="21">
        <v>66365</v>
      </c>
      <c r="AY107" s="22"/>
    </row>
    <row r="108" spans="1:51">
      <c r="A108" s="23"/>
      <c r="B108" s="55" t="s">
        <v>345</v>
      </c>
      <c r="C108" s="9" t="s">
        <v>346</v>
      </c>
      <c r="D108" s="16" t="s">
        <v>347</v>
      </c>
      <c r="E108" s="14"/>
      <c r="F108" s="14"/>
      <c r="G108" s="15"/>
      <c r="H108" s="14"/>
      <c r="I108" s="15"/>
      <c r="J108" s="14"/>
      <c r="K108" s="14">
        <v>37000</v>
      </c>
      <c r="L108" s="14"/>
      <c r="M108" s="15"/>
      <c r="N108" s="14"/>
      <c r="O108" s="14"/>
      <c r="P108" s="15"/>
      <c r="Q108" s="14"/>
      <c r="R108" s="14"/>
      <c r="S108" s="14"/>
      <c r="T108" s="14"/>
      <c r="U108" s="14"/>
      <c r="V108" s="15"/>
      <c r="W108" s="14"/>
      <c r="X108" s="15"/>
      <c r="Y108" s="14"/>
      <c r="Z108" s="14">
        <v>-13225</v>
      </c>
      <c r="AA108" s="14"/>
      <c r="AB108" s="14"/>
      <c r="AC108" s="14">
        <v>246401</v>
      </c>
      <c r="AD108" s="14"/>
      <c r="AE108" s="14">
        <v>167160</v>
      </c>
      <c r="AF108" s="14"/>
      <c r="AG108" s="15"/>
      <c r="AH108" s="14"/>
      <c r="AI108" s="15"/>
      <c r="AJ108" s="14"/>
      <c r="AK108" s="15"/>
      <c r="AL108" s="14"/>
      <c r="AM108" s="14"/>
      <c r="AN108" s="14"/>
      <c r="AO108" s="15"/>
      <c r="AP108" s="14"/>
      <c r="AQ108" s="15"/>
      <c r="AR108" s="14"/>
      <c r="AS108" s="14">
        <v>-1150000</v>
      </c>
      <c r="AT108" s="14"/>
      <c r="AU108" s="15"/>
      <c r="AV108" s="14">
        <v>0</v>
      </c>
      <c r="AW108" s="15"/>
      <c r="AX108" s="14">
        <v>-712664</v>
      </c>
      <c r="AY108" s="15"/>
    </row>
    <row r="109" spans="1:51">
      <c r="A109" s="19"/>
      <c r="B109" s="54" t="s">
        <v>348</v>
      </c>
      <c r="C109" s="20" t="s">
        <v>349</v>
      </c>
      <c r="D109" s="44" t="s">
        <v>350</v>
      </c>
      <c r="E109" s="21"/>
      <c r="F109" s="21"/>
      <c r="G109" s="22"/>
      <c r="H109" s="21"/>
      <c r="I109" s="22"/>
      <c r="J109" s="21"/>
      <c r="K109" s="21">
        <v>2000</v>
      </c>
      <c r="L109" s="21"/>
      <c r="M109" s="22"/>
      <c r="N109" s="21"/>
      <c r="O109" s="21"/>
      <c r="P109" s="22"/>
      <c r="Q109" s="21"/>
      <c r="R109" s="21"/>
      <c r="S109" s="21"/>
      <c r="T109" s="21"/>
      <c r="U109" s="21"/>
      <c r="V109" s="22"/>
      <c r="W109" s="21"/>
      <c r="X109" s="22"/>
      <c r="Y109" s="21"/>
      <c r="Z109" s="21">
        <v>122348</v>
      </c>
      <c r="AA109" s="21"/>
      <c r="AB109" s="21"/>
      <c r="AC109" s="21">
        <v>123721</v>
      </c>
      <c r="AD109" s="21"/>
      <c r="AE109" s="21">
        <v>81590</v>
      </c>
      <c r="AF109" s="21"/>
      <c r="AG109" s="22"/>
      <c r="AH109" s="21"/>
      <c r="AI109" s="22"/>
      <c r="AJ109" s="21"/>
      <c r="AK109" s="22"/>
      <c r="AL109" s="21"/>
      <c r="AM109" s="21"/>
      <c r="AN109" s="21"/>
      <c r="AO109" s="22"/>
      <c r="AP109" s="21"/>
      <c r="AQ109" s="22"/>
      <c r="AR109" s="21"/>
      <c r="AS109" s="21"/>
      <c r="AT109" s="21"/>
      <c r="AU109" s="22"/>
      <c r="AV109" s="21"/>
      <c r="AW109" s="22"/>
      <c r="AX109" s="21">
        <v>329659</v>
      </c>
      <c r="AY109" s="22"/>
    </row>
    <row r="110" spans="1:51">
      <c r="A110" s="23"/>
      <c r="B110" s="55" t="s">
        <v>351</v>
      </c>
      <c r="C110" s="9" t="s">
        <v>352</v>
      </c>
      <c r="D110" s="16" t="s">
        <v>353</v>
      </c>
      <c r="E110" s="14"/>
      <c r="F110" s="14"/>
      <c r="G110" s="15"/>
      <c r="H110" s="14"/>
      <c r="I110" s="15"/>
      <c r="J110" s="14"/>
      <c r="K110" s="14"/>
      <c r="L110" s="14"/>
      <c r="M110" s="15"/>
      <c r="N110" s="14"/>
      <c r="O110" s="14"/>
      <c r="P110" s="15"/>
      <c r="Q110" s="14"/>
      <c r="R110" s="14"/>
      <c r="S110" s="14"/>
      <c r="T110" s="14"/>
      <c r="U110" s="14"/>
      <c r="V110" s="15"/>
      <c r="W110" s="14"/>
      <c r="X110" s="15"/>
      <c r="Y110" s="14"/>
      <c r="Z110" s="14">
        <v>9353</v>
      </c>
      <c r="AA110" s="14"/>
      <c r="AB110" s="14"/>
      <c r="AC110" s="14">
        <v>24892</v>
      </c>
      <c r="AD110" s="14"/>
      <c r="AE110" s="14">
        <v>13930</v>
      </c>
      <c r="AF110" s="14"/>
      <c r="AG110" s="15"/>
      <c r="AH110" s="14"/>
      <c r="AI110" s="15"/>
      <c r="AJ110" s="14"/>
      <c r="AK110" s="15"/>
      <c r="AL110" s="14"/>
      <c r="AM110" s="14"/>
      <c r="AN110" s="14"/>
      <c r="AO110" s="15"/>
      <c r="AP110" s="14"/>
      <c r="AQ110" s="15"/>
      <c r="AR110" s="14"/>
      <c r="AS110" s="14">
        <v>-155000</v>
      </c>
      <c r="AT110" s="14"/>
      <c r="AU110" s="15"/>
      <c r="AV110" s="14"/>
      <c r="AW110" s="15"/>
      <c r="AX110" s="14">
        <v>-106825</v>
      </c>
      <c r="AY110" s="15"/>
    </row>
    <row r="111" spans="1:51">
      <c r="A111" s="29"/>
      <c r="B111" s="54" t="s">
        <v>354</v>
      </c>
      <c r="C111" s="20" t="s">
        <v>355</v>
      </c>
      <c r="D111" s="44" t="s">
        <v>356</v>
      </c>
      <c r="E111" s="21"/>
      <c r="F111" s="21"/>
      <c r="G111" s="22"/>
      <c r="H111" s="21"/>
      <c r="I111" s="22"/>
      <c r="J111" s="21"/>
      <c r="K111" s="21"/>
      <c r="L111" s="21"/>
      <c r="M111" s="22"/>
      <c r="N111" s="21"/>
      <c r="O111" s="21"/>
      <c r="P111" s="22"/>
      <c r="Q111" s="21"/>
      <c r="R111" s="21"/>
      <c r="S111" s="21"/>
      <c r="T111" s="21"/>
      <c r="U111" s="21"/>
      <c r="V111" s="22"/>
      <c r="W111" s="21"/>
      <c r="X111" s="22"/>
      <c r="Y111" s="21"/>
      <c r="Z111" s="21">
        <v>-2908</v>
      </c>
      <c r="AA111" s="21"/>
      <c r="AB111" s="21"/>
      <c r="AC111" s="21">
        <v>13821</v>
      </c>
      <c r="AD111" s="21"/>
      <c r="AE111" s="21">
        <v>5174</v>
      </c>
      <c r="AF111" s="21"/>
      <c r="AG111" s="22"/>
      <c r="AH111" s="21"/>
      <c r="AI111" s="22"/>
      <c r="AJ111" s="21"/>
      <c r="AK111" s="22"/>
      <c r="AL111" s="21"/>
      <c r="AM111" s="21"/>
      <c r="AN111" s="21"/>
      <c r="AO111" s="22"/>
      <c r="AP111" s="21"/>
      <c r="AQ111" s="22"/>
      <c r="AR111" s="21"/>
      <c r="AS111" s="21"/>
      <c r="AT111" s="21"/>
      <c r="AU111" s="22"/>
      <c r="AV111" s="21"/>
      <c r="AW111" s="22"/>
      <c r="AX111" s="21">
        <v>16087</v>
      </c>
      <c r="AY111" s="22"/>
    </row>
    <row r="112" spans="1:51">
      <c r="A112" s="30" t="s">
        <v>357</v>
      </c>
      <c r="B112" s="46"/>
      <c r="C112" s="30"/>
      <c r="D112" s="46"/>
      <c r="E112" s="31"/>
      <c r="F112" s="31"/>
      <c r="G112" s="33"/>
      <c r="H112" s="31"/>
      <c r="I112" s="33"/>
      <c r="J112" s="31">
        <v>5386089</v>
      </c>
      <c r="K112" s="31">
        <v>121000</v>
      </c>
      <c r="L112" s="31"/>
      <c r="M112" s="33"/>
      <c r="N112" s="31">
        <v>22417</v>
      </c>
      <c r="O112" s="31"/>
      <c r="P112" s="33"/>
      <c r="Q112" s="31">
        <v>0</v>
      </c>
      <c r="R112" s="31"/>
      <c r="S112" s="31"/>
      <c r="T112" s="31"/>
      <c r="U112" s="31"/>
      <c r="V112" s="33"/>
      <c r="W112" s="31"/>
      <c r="X112" s="33"/>
      <c r="Y112" s="31">
        <v>1628959</v>
      </c>
      <c r="Z112" s="31">
        <v>609567</v>
      </c>
      <c r="AA112" s="31"/>
      <c r="AB112" s="31"/>
      <c r="AC112" s="31">
        <v>1781354</v>
      </c>
      <c r="AD112" s="31">
        <v>430600</v>
      </c>
      <c r="AE112" s="31">
        <v>1246436</v>
      </c>
      <c r="AF112" s="31"/>
      <c r="AG112" s="33"/>
      <c r="AH112" s="31">
        <v>136711</v>
      </c>
      <c r="AI112" s="33"/>
      <c r="AJ112" s="31"/>
      <c r="AK112" s="33"/>
      <c r="AL112" s="31"/>
      <c r="AM112" s="31">
        <v>10000</v>
      </c>
      <c r="AN112" s="31"/>
      <c r="AO112" s="33"/>
      <c r="AP112" s="31"/>
      <c r="AQ112" s="33"/>
      <c r="AR112" s="31"/>
      <c r="AS112" s="31">
        <v>-1305000</v>
      </c>
      <c r="AT112" s="31"/>
      <c r="AU112" s="33"/>
      <c r="AV112" s="31">
        <v>-210000</v>
      </c>
      <c r="AW112" s="33"/>
      <c r="AX112" s="31">
        <v>9858133</v>
      </c>
      <c r="AY112" s="33"/>
    </row>
    <row r="113" spans="1:51">
      <c r="A113" s="34" t="s">
        <v>358</v>
      </c>
      <c r="B113" s="47"/>
      <c r="C113" s="34"/>
      <c r="D113" s="47"/>
      <c r="E113" s="35">
        <v>224424</v>
      </c>
      <c r="F113" s="35">
        <v>-31415</v>
      </c>
      <c r="G113" s="36">
        <v>-6</v>
      </c>
      <c r="H113" s="35">
        <v>2358293</v>
      </c>
      <c r="I113" s="36">
        <v>25</v>
      </c>
      <c r="J113" s="35">
        <v>5488089</v>
      </c>
      <c r="K113" s="35">
        <v>496334</v>
      </c>
      <c r="L113" s="35">
        <v>-3251470</v>
      </c>
      <c r="M113" s="36">
        <v>-32.6</v>
      </c>
      <c r="N113" s="35">
        <v>134234</v>
      </c>
      <c r="O113" s="35">
        <v>886937</v>
      </c>
      <c r="P113" s="36"/>
      <c r="Q113" s="35">
        <v>51435</v>
      </c>
      <c r="R113" s="35">
        <v>47546</v>
      </c>
      <c r="S113" s="35">
        <v>4529356</v>
      </c>
      <c r="T113" s="35">
        <v>65867</v>
      </c>
      <c r="U113" s="35">
        <v>1308491</v>
      </c>
      <c r="V113" s="36">
        <v>23.1</v>
      </c>
      <c r="W113" s="35">
        <v>5463272</v>
      </c>
      <c r="X113" s="36">
        <v>0</v>
      </c>
      <c r="Y113" s="35">
        <v>1628959</v>
      </c>
      <c r="Z113" s="35">
        <v>-8386635</v>
      </c>
      <c r="AA113" s="35">
        <v>-1031800</v>
      </c>
      <c r="AB113" s="35">
        <v>2545318</v>
      </c>
      <c r="AC113" s="35">
        <v>31885832</v>
      </c>
      <c r="AD113" s="35">
        <v>738294</v>
      </c>
      <c r="AE113" s="35">
        <v>17986256</v>
      </c>
      <c r="AF113" s="35">
        <v>1510209</v>
      </c>
      <c r="AG113" s="36">
        <v>15</v>
      </c>
      <c r="AH113" s="35">
        <v>655576</v>
      </c>
      <c r="AI113" s="36">
        <v>2</v>
      </c>
      <c r="AJ113" s="35">
        <v>144514</v>
      </c>
      <c r="AK113" s="36">
        <v>1</v>
      </c>
      <c r="AL113" s="35">
        <v>77000</v>
      </c>
      <c r="AM113" s="35">
        <v>33500</v>
      </c>
      <c r="AN113" s="35">
        <v>743522</v>
      </c>
      <c r="AO113" s="36">
        <v>6</v>
      </c>
      <c r="AP113" s="35">
        <v>1562913</v>
      </c>
      <c r="AQ113" s="36">
        <v>2.5</v>
      </c>
      <c r="AR113" s="35">
        <v>190000</v>
      </c>
      <c r="AS113" s="35">
        <v>-1505000</v>
      </c>
      <c r="AT113" s="35">
        <v>-4653917</v>
      </c>
      <c r="AU113" s="36">
        <v>-40</v>
      </c>
      <c r="AV113" s="35">
        <v>0</v>
      </c>
      <c r="AW113" s="36">
        <v>0</v>
      </c>
      <c r="AX113" s="35">
        <v>61895934</v>
      </c>
      <c r="AY113" s="36">
        <v>-3.9999999999999716</v>
      </c>
    </row>
  </sheetData>
  <mergeCells count="6">
    <mergeCell ref="AW4:AY4"/>
    <mergeCell ref="E4:Z4"/>
    <mergeCell ref="AA4:AE4"/>
    <mergeCell ref="AF4:AQ4"/>
    <mergeCell ref="AR4:AS4"/>
    <mergeCell ref="AT4:AU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ppVersion xmlns="3cc4a888-a5dd-45b5-9973-6c56c1c1deed" xsi:nil="true"/>
    <LMS_Mappings xmlns="3cc4a888-a5dd-45b5-9973-6c56c1c1deed" xsi:nil="true"/>
    <NotebookType xmlns="3cc4a888-a5dd-45b5-9973-6c56c1c1deed" xsi:nil="true"/>
    <FolderType xmlns="3cc4a888-a5dd-45b5-9973-6c56c1c1deed" xsi:nil="true"/>
    <Math_Settings xmlns="3cc4a888-a5dd-45b5-9973-6c56c1c1deed" xsi:nil="true"/>
    <Has_Leaders_Only_SectionGroup xmlns="3cc4a888-a5dd-45b5-9973-6c56c1c1deed" xsi:nil="true"/>
    <Owner xmlns="3cc4a888-a5dd-45b5-9973-6c56c1c1deed">
      <UserInfo>
        <DisplayName/>
        <AccountId xsi:nil="true"/>
        <AccountType/>
      </UserInfo>
    </Owner>
    <IsNotebookLocked xmlns="3cc4a888-a5dd-45b5-9973-6c56c1c1deed" xsi:nil="true"/>
    <Templates xmlns="3cc4a888-a5dd-45b5-9973-6c56c1c1deed" xsi:nil="true"/>
    <Members xmlns="3cc4a888-a5dd-45b5-9973-6c56c1c1deed">
      <UserInfo>
        <DisplayName/>
        <AccountId xsi:nil="true"/>
        <AccountType/>
      </UserInfo>
    </Members>
    <TaxCatchAll xmlns="614d724f-be7f-40a3-bb64-171347da6001" xsi:nil="true"/>
    <lcf76f155ced4ddcb4097134ff3c332f xmlns="3cc4a888-a5dd-45b5-9973-6c56c1c1deed">
      <Terms xmlns="http://schemas.microsoft.com/office/infopath/2007/PartnerControls"/>
    </lcf76f155ced4ddcb4097134ff3c332f>
    <TeamsChannelId xmlns="3cc4a888-a5dd-45b5-9973-6c56c1c1deed" xsi:nil="true"/>
    <Invited_Leaders xmlns="3cc4a888-a5dd-45b5-9973-6c56c1c1deed" xsi:nil="true"/>
    <DefaultSectionNames xmlns="3cc4a888-a5dd-45b5-9973-6c56c1c1deed" xsi:nil="true"/>
    <Invited_Members xmlns="3cc4a888-a5dd-45b5-9973-6c56c1c1deed" xsi:nil="true"/>
    <Member_Groups xmlns="3cc4a888-a5dd-45b5-9973-6c56c1c1deed">
      <UserInfo>
        <DisplayName/>
        <AccountId xsi:nil="true"/>
        <AccountType/>
      </UserInfo>
    </Member_Groups>
    <Leaders xmlns="3cc4a888-a5dd-45b5-9973-6c56c1c1deed">
      <UserInfo>
        <DisplayName/>
        <AccountId xsi:nil="true"/>
        <AccountType/>
      </UserInfo>
    </Leaders>
    <Is_Collaboration_Space_Locked xmlns="3cc4a888-a5dd-45b5-9973-6c56c1c1deed" xsi:nil="true"/>
    <Self_Registration_Enabled xmlns="3cc4a888-a5dd-45b5-9973-6c56c1c1deed" xsi:nil="true"/>
    <CultureName xmlns="3cc4a888-a5dd-45b5-9973-6c56c1c1deed" xsi:nil="true"/>
    <Distribution_Groups xmlns="3cc4a888-a5dd-45b5-9973-6c56c1c1dee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0F8DC49DD92B4B9D49410E94395A2D" ma:contentTypeVersion="42" ma:contentTypeDescription="Create a new document." ma:contentTypeScope="" ma:versionID="1bf3b52906662a840619e997b87188cb">
  <xsd:schema xmlns:xsd="http://www.w3.org/2001/XMLSchema" xmlns:xs="http://www.w3.org/2001/XMLSchema" xmlns:p="http://schemas.microsoft.com/office/2006/metadata/properties" xmlns:ns2="3cc4a888-a5dd-45b5-9973-6c56c1c1deed" xmlns:ns3="614d724f-be7f-40a3-bb64-171347da6001" targetNamespace="http://schemas.microsoft.com/office/2006/metadata/properties" ma:root="true" ma:fieldsID="e8f1fd1eee064039d704c0973edc2d13" ns2:_="" ns3:_="">
    <xsd:import namespace="3cc4a888-a5dd-45b5-9973-6c56c1c1deed"/>
    <xsd:import namespace="614d724f-be7f-40a3-bb64-171347da6001"/>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Distribution_Groups" minOccurs="0"/>
                <xsd:element ref="ns2:LMS_Mapping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4a888-a5dd-45b5-9973-6c56c1c1deed"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20" nillable="true" ma:displayName="Distribution Groups" ma:internalName="Distribution_Groups">
      <xsd:simpleType>
        <xsd:restriction base="dms:Note">
          <xsd:maxLength value="255"/>
        </xsd:restriction>
      </xsd:simpleType>
    </xsd:element>
    <xsd:element name="LMS_Mappings" ma:index="21" nillable="true" ma:displayName="LMS Mappings" ma:internalName="LMS_Mappings">
      <xsd:simpleType>
        <xsd:restriction base="dms:Note">
          <xsd:maxLength value="255"/>
        </xsd:restriction>
      </xsd:simpleType>
    </xsd:element>
    <xsd:element name="Invited_Leaders" ma:index="22" nillable="true" ma:displayName="Invited Leaders" ma:internalName="Invited_Leaders">
      <xsd:simpleType>
        <xsd:restriction base="dms:Note">
          <xsd:maxLength value="255"/>
        </xsd:restriction>
      </xsd:simpleType>
    </xsd:element>
    <xsd:element name="Invited_Members" ma:index="23" nillable="true" ma:displayName="Invited Members" ma:internalName="Invited_Members">
      <xsd:simpleType>
        <xsd:restriction base="dms:Note">
          <xsd:maxLength value="255"/>
        </xsd:restriction>
      </xsd:simpleType>
    </xsd:element>
    <xsd:element name="Self_Registration_Enabled" ma:index="24" nillable="true" ma:displayName="Self Registration Enabled" ma:internalName="Self_Registration_Enabled">
      <xsd:simpleType>
        <xsd:restriction base="dms:Boolean"/>
      </xsd:simpleType>
    </xsd:element>
    <xsd:element name="Has_Leaders_Only_SectionGroup" ma:index="25" nillable="true" ma:displayName="Has Leaders Only SectionGroup" ma:internalName="Has_Leaders_Only_SectionGroup">
      <xsd:simpleType>
        <xsd:restriction base="dms:Boolean"/>
      </xsd:simpleType>
    </xsd:element>
    <xsd:element name="Is_Collaboration_Space_Locked" ma:index="26" nillable="true" ma:displayName="Is Collaboration Space Locked" ma:internalName="Is_Collaboration_Space_Locked">
      <xsd:simpleType>
        <xsd:restriction base="dms:Boolean"/>
      </xsd:simpleType>
    </xsd:element>
    <xsd:element name="IsNotebookLocked" ma:index="27" nillable="true" ma:displayName="Is Notebook Locked" ma:internalName="IsNotebookLocked">
      <xsd:simpleType>
        <xsd:restriction base="dms:Boolea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Location" ma:index="37" nillable="true" ma:displayName="Location" ma:internalName="MediaServiceLocation" ma:readOnly="true">
      <xsd:simpleType>
        <xsd:restriction base="dms:Text"/>
      </xsd:simpleType>
    </xsd:element>
    <xsd:element name="MediaLengthInSeconds" ma:index="40" nillable="true" ma:displayName="Length (seconds)" ma:internalName="MediaLengthInSeconds" ma:readOnly="true">
      <xsd:simpleType>
        <xsd:restriction base="dms:Unknown"/>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a12a539e-c62e-4ed5-a917-87d800ebf5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4d724f-be7f-40a3-bb64-171347da6001" elementFormDefault="qualified">
    <xsd:import namespace="http://schemas.microsoft.com/office/2006/documentManagement/types"/>
    <xsd:import namespace="http://schemas.microsoft.com/office/infopath/2007/PartnerControls"/>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element name="TaxCatchAll" ma:index="41" nillable="true" ma:displayName="Taxonomy Catch All Column" ma:hidden="true" ma:list="{8246bfc1-6b36-4a87-97f3-94357c96f28d}" ma:internalName="TaxCatchAll" ma:showField="CatchAllData" ma:web="614d724f-be7f-40a3-bb64-171347da60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A19623-CD8C-464E-82DB-288B48BB053D}"/>
</file>

<file path=customXml/itemProps2.xml><?xml version="1.0" encoding="utf-8"?>
<ds:datastoreItem xmlns:ds="http://schemas.openxmlformats.org/officeDocument/2006/customXml" ds:itemID="{152E9C84-27E6-41DD-8526-1B26B48B7B03}"/>
</file>

<file path=customXml/itemProps3.xml><?xml version="1.0" encoding="utf-8"?>
<ds:datastoreItem xmlns:ds="http://schemas.openxmlformats.org/officeDocument/2006/customXml" ds:itemID="{2A25ACB4-BFCE-4C17-A3D7-4745E89381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Shawn Mansfield</dc:creator>
  <cp:keywords/>
  <dc:description/>
  <cp:lastModifiedBy>Darin Conforti</cp:lastModifiedBy>
  <cp:revision/>
  <dcterms:created xsi:type="dcterms:W3CDTF">2026-01-07T17:41:49Z</dcterms:created>
  <dcterms:modified xsi:type="dcterms:W3CDTF">2026-01-08T20:13:27Z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0x010100190F8DC49DD92B4B9D49410E94395A2D</vt:lpwstr>
  </property>
  <property fmtid="{D5CDD505-2E9C-101B-9397-08002B2CF9AE}" pid="3" name="MediaServiceImageTags">
    <vt:lpwstr/>
  </property>
</Properties>
</file>